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P:\Projekty\Realizowane\Produkty i analizy IEO\BAZY\SKLEP - aktualne\Zwycięzcy Aukcji 2016-2024\"/>
    </mc:Choice>
  </mc:AlternateContent>
  <xr:revisionPtr revIDLastSave="0" documentId="8_{585FC18B-2A11-4D2A-83CA-E056A8E84EF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Wprowadzenie" sheetId="13" r:id="rId1"/>
    <sheet name="Aukcje 2016-2024" sheetId="1" r:id="rId2"/>
    <sheet name="Aukcja 2024" sheetId="24" r:id="rId3"/>
    <sheet name="Analiza aukcji 2024" sheetId="22" r:id="rId4"/>
    <sheet name="Mapa" sheetId="16" r:id="rId5"/>
  </sheets>
  <definedNames>
    <definedName name="_xlnm._FilterDatabase" localSheetId="3" hidden="1">'Analiza aukcji 2024'!$V$38:$Y$39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1" i="22" l="1"/>
  <c r="D42" i="22"/>
  <c r="D43" i="22"/>
  <c r="D44" i="22"/>
  <c r="D45" i="22"/>
  <c r="G12" i="22"/>
  <c r="G11" i="22"/>
  <c r="G10" i="22"/>
  <c r="G9" i="22"/>
  <c r="G8" i="22"/>
  <c r="D12" i="22"/>
  <c r="D11" i="22"/>
  <c r="D10" i="22"/>
  <c r="D9" i="22"/>
  <c r="D8" i="22"/>
  <c r="H12" i="22" l="1"/>
  <c r="H11" i="22"/>
  <c r="H10" i="22"/>
  <c r="H9" i="22"/>
  <c r="H8" i="22"/>
</calcChain>
</file>

<file path=xl/sharedStrings.xml><?xml version="1.0" encoding="utf-8"?>
<sst xmlns="http://schemas.openxmlformats.org/spreadsheetml/2006/main" count="323" uniqueCount="90">
  <si>
    <t>Nazwa podmiotu</t>
  </si>
  <si>
    <t>Forma prawna</t>
  </si>
  <si>
    <t xml:space="preserve">Adres </t>
  </si>
  <si>
    <t>Spółka holdingowa</t>
  </si>
  <si>
    <t>Prezes Zarządu/ Dyrektor/ Wspólnik (w przypadku spółki jawnej)</t>
  </si>
  <si>
    <t xml:space="preserve">Członek Zarządu </t>
  </si>
  <si>
    <t>Email</t>
  </si>
  <si>
    <t>Telefon</t>
  </si>
  <si>
    <t>www</t>
  </si>
  <si>
    <t>Kapitał zakładowy</t>
  </si>
  <si>
    <t>Data złożenia</t>
  </si>
  <si>
    <t>-</t>
  </si>
  <si>
    <t>Suma końcowa</t>
  </si>
  <si>
    <t>Tomasz Sęk</t>
  </si>
  <si>
    <t>KONTAKT@RPOWER.PL</t>
  </si>
  <si>
    <t>Klaudiusz Zbigniew Kalisz</t>
  </si>
  <si>
    <t>Technologia</t>
  </si>
  <si>
    <t>wiatr</t>
  </si>
  <si>
    <t>PV</t>
  </si>
  <si>
    <t>Uwagi</t>
  </si>
  <si>
    <t>Robert Janusz Macias</t>
  </si>
  <si>
    <t>ENEFIT GREEN AS</t>
  </si>
  <si>
    <t>Mapy zostały stworzone przy użyciu strony Mapy Google. Po kliknięciu na grafikę mapy otworzy się przeglądarka z interaktywną zawartością mapy</t>
  </si>
  <si>
    <t>BAZA KONTAKTOWA ZWYCIĘZCÓW AUKCJI OZE</t>
  </si>
  <si>
    <t>Nowy właściciel</t>
  </si>
  <si>
    <t>Nazwa spółki, która odkupiła firmę</t>
  </si>
  <si>
    <t>Nowy adres</t>
  </si>
  <si>
    <t>"EDP RENEWABLES POLSKA" SPÓŁKA Z OGRANICZONĄ ODPOWIEDZIALNOŚCIĄ</t>
  </si>
  <si>
    <t>RWE RENEWABLES POLAND SPÓŁKA Z OGRANICZONĄ ODPOWIEDZIALNOŚCIĄ</t>
  </si>
  <si>
    <t>Sp. z o. o.</t>
  </si>
  <si>
    <t>WWW.RPOWER.SOLAR</t>
  </si>
  <si>
    <t>Piotr Mirosław Linkowski</t>
  </si>
  <si>
    <t>Krzysztof Kacprzycki</t>
  </si>
  <si>
    <t>Puławska 2, 02-566 Warszawa, Polska</t>
  </si>
  <si>
    <t>Krucza 24/26, 00-526 Warszawa, Polska</t>
  </si>
  <si>
    <t>Górna 5, 10-040 Olsztyn, Polska</t>
  </si>
  <si>
    <t>WWW.AGENCJAENERGETYCZNA.EU</t>
  </si>
  <si>
    <t>miesiąc</t>
  </si>
  <si>
    <t>b.d.</t>
  </si>
  <si>
    <t>Katarzyna Maleszewska</t>
  </si>
  <si>
    <t>Rondo Ignacego Daszyńskiego 1, 00-843 Warszawa, Polska</t>
  </si>
  <si>
    <t>POLENERGIA SPÓŁKA AKCYJNA</t>
  </si>
  <si>
    <t>2023&lt;1MW</t>
  </si>
  <si>
    <t>2023&gt;1MW</t>
  </si>
  <si>
    <t>wiatr suma</t>
  </si>
  <si>
    <t>PV suma</t>
  </si>
  <si>
    <t>Suma</t>
  </si>
  <si>
    <t>2024 &lt; 1MW</t>
  </si>
  <si>
    <t xml:space="preserve">L80 Sp. z o. o. </t>
  </si>
  <si>
    <t xml:space="preserve">Polska Agencja Energetyczna Sp. z o. o. </t>
  </si>
  <si>
    <t xml:space="preserve">SIG Polska Portfolio 8 Sp. z o. o. </t>
  </si>
  <si>
    <t>2024 &gt; 1MW</t>
  </si>
  <si>
    <t xml:space="preserve">Elektrownia PV 88 Sp. z o. o. </t>
  </si>
  <si>
    <t xml:space="preserve">Polenergia Farma Wiatrowa Bądecz Sp. z o. o. </t>
  </si>
  <si>
    <t>Aktualizacja bazy danych Instytutu Energetyki Odnawialnej zwycięskich firm aukcji OZE w Polsce w latach 2016-2024</t>
  </si>
  <si>
    <t>Lista zwycięzców aukcji OZE 2016-2024</t>
  </si>
  <si>
    <t>Analiza aukcji OZE 2024</t>
  </si>
  <si>
    <t xml:space="preserve">Copyright ©2025 IEO. Wszelkie prawa zastrzeżone. </t>
  </si>
  <si>
    <t>2024&lt;1MW</t>
  </si>
  <si>
    <t>2024&gt;1MW</t>
  </si>
  <si>
    <t>MAPA SPOŁEK KTÓRE WYGRAŁY AUKCJE OZE  W GRUDNIU 2024</t>
  </si>
  <si>
    <t>Doron Davidovitz</t>
  </si>
  <si>
    <t>2021-10-28</t>
  </si>
  <si>
    <t>Zygmunta Starego 11A, 44-100 Gliwice, Polska</t>
  </si>
  <si>
    <t>Enrique Gomez De Priego Fernandez</t>
  </si>
  <si>
    <t>SIG POLAND 4, UAB</t>
  </si>
  <si>
    <t>POLSKA AGENCJA ENERGETYCZNA SPÓŁKA Z OGRANICZONĄ ODPOWIEDZIALNOŚCIĄ</t>
  </si>
  <si>
    <t>2020-04-28</t>
  </si>
  <si>
    <t>PAD-RES FINANCE B.V.</t>
  </si>
  <si>
    <t>Łukasz Buczyński</t>
  </si>
  <si>
    <t>INFO@POLENERGIA.PL</t>
  </si>
  <si>
    <t>WWW.POLENERGIA.PL</t>
  </si>
  <si>
    <t>2011-11-07</t>
  </si>
  <si>
    <t>2018-08-13</t>
  </si>
  <si>
    <t>TIMBER RENEWABLE ENERGY SPÓŁKA Z OGRANICZONĄ ODPOWIEDZIALNOŚCIĄ</t>
  </si>
  <si>
    <t>SELENA GREEN INVESTMENTS ASI SPÓŁKA Z OGRANICZONĄ ODPOWIEDZIALNOŚCIĄ</t>
  </si>
  <si>
    <t>2019-11-06</t>
  </si>
  <si>
    <t>n.d.</t>
  </si>
  <si>
    <t>Piotr Tomasz Sujecki</t>
  </si>
  <si>
    <t>Sonnekraft PV Inwest</t>
  </si>
  <si>
    <t>22 522 39 00</t>
  </si>
  <si>
    <t>R. POWER</t>
  </si>
  <si>
    <t>https://pl.rwe.com/rwe-renewables-poland/</t>
  </si>
  <si>
    <t> 22 163 53 11</t>
  </si>
  <si>
    <t>UAB SIG POLAND</t>
  </si>
  <si>
    <t>http://www.sigpolska.pl/</t>
  </si>
  <si>
    <t>kontakt@sigpolska.pl</t>
  </si>
  <si>
    <t>22 852 13 68</t>
  </si>
  <si>
    <t>aukcja</t>
  </si>
  <si>
    <t>Lista zwycięzców aukcji OZE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</si>
</sst>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42" x14ac:knownFonts="1">
    <font>
      <sz val="10"/>
      <name val="Arial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26"/>
      <color theme="0"/>
      <name val="Calibri"/>
      <family val="2"/>
      <charset val="238"/>
      <scheme val="minor"/>
    </font>
    <font>
      <b/>
      <sz val="2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22"/>
      <color theme="0" tint="-0.249977111117893"/>
      <name val="Calibri"/>
      <family val="2"/>
      <charset val="238"/>
      <scheme val="minor"/>
    </font>
    <font>
      <b/>
      <sz val="22"/>
      <color theme="0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b/>
      <sz val="36"/>
      <color theme="0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14"/>
      <name val="Arial"/>
      <family val="2"/>
      <charset val="238"/>
    </font>
    <font>
      <sz val="18"/>
      <name val="Calibri"/>
      <family val="2"/>
      <charset val="238"/>
      <scheme val="minor"/>
    </font>
    <font>
      <b/>
      <sz val="48"/>
      <color theme="9" tint="-0.499984740745262"/>
      <name val="Arial"/>
      <family val="2"/>
      <charset val="238"/>
    </font>
    <font>
      <b/>
      <sz val="28"/>
      <color theme="9" tint="-0.499984740745262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2F2F2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0"/>
      <name val="Arial"/>
      <family val="2"/>
      <charset val="238"/>
    </font>
    <font>
      <b/>
      <sz val="10"/>
      <color theme="0"/>
      <name val="Calibri"/>
      <family val="2"/>
      <charset val="238"/>
      <scheme val="minor"/>
    </font>
    <font>
      <sz val="11"/>
      <color rgb="FFF2F2F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2"/>
      <color rgb="FF353535"/>
      <name val="Calibri"/>
      <family val="2"/>
      <charset val="238"/>
      <scheme val="minor"/>
    </font>
    <font>
      <sz val="10"/>
      <color rgb="FFF2F2F2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theme="0" tint="-4.9989318521683403E-2"/>
      <name val="Arial"/>
      <family val="2"/>
      <charset val="238"/>
    </font>
    <font>
      <sz val="11"/>
      <color theme="0" tint="-4.9989318521683403E-2"/>
      <name val="Calibri"/>
      <family val="2"/>
      <charset val="238"/>
      <scheme val="minor"/>
    </font>
    <font>
      <sz val="12"/>
      <name val="Calibri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8365C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468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F2F2F2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9" tint="0.79998168889431442"/>
        <bgColor theme="9" tint="0.79998168889431442"/>
      </patternFill>
    </fill>
  </fills>
  <borders count="18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ck">
        <color theme="4"/>
      </top>
      <bottom style="thick">
        <color theme="4" tint="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 style="medium">
        <color rgb="FF18468B"/>
      </left>
      <right/>
      <top style="medium">
        <color rgb="FF18468B"/>
      </top>
      <bottom style="medium">
        <color rgb="FF18468B"/>
      </bottom>
      <diagonal/>
    </border>
    <border>
      <left/>
      <right/>
      <top style="medium">
        <color rgb="FF18468B"/>
      </top>
      <bottom style="medium">
        <color rgb="FF18468B"/>
      </bottom>
      <diagonal/>
    </border>
    <border>
      <left/>
      <right style="medium">
        <color rgb="FF18468B"/>
      </right>
      <top style="medium">
        <color rgb="FF18468B"/>
      </top>
      <bottom style="medium">
        <color rgb="FF18468B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6">
    <xf numFmtId="0" fontId="0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1" fillId="0" borderId="1"/>
    <xf numFmtId="0" fontId="12" fillId="0" borderId="1"/>
    <xf numFmtId="0" fontId="31" fillId="0" borderId="11" applyNumberFormat="0" applyFill="0" applyAlignment="0" applyProtection="0"/>
  </cellStyleXfs>
  <cellXfs count="98">
    <xf numFmtId="0" fontId="0" fillId="0" borderId="0" xfId="0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0" fontId="5" fillId="0" borderId="0" xfId="0" applyFont="1"/>
    <xf numFmtId="0" fontId="5" fillId="0" borderId="0" xfId="0" applyFont="1" applyAlignment="1">
      <alignment wrapText="1"/>
    </xf>
    <xf numFmtId="0" fontId="5" fillId="2" borderId="0" xfId="0" applyFont="1" applyFill="1" applyAlignment="1">
      <alignment wrapText="1"/>
    </xf>
    <xf numFmtId="0" fontId="5" fillId="2" borderId="0" xfId="0" applyFont="1" applyFill="1"/>
    <xf numFmtId="0" fontId="1" fillId="3" borderId="1" xfId="3" applyFill="1"/>
    <xf numFmtId="0" fontId="8" fillId="4" borderId="1" xfId="3" applyFont="1" applyFill="1"/>
    <xf numFmtId="0" fontId="8" fillId="5" borderId="1" xfId="3" applyFont="1" applyFill="1"/>
    <xf numFmtId="0" fontId="1" fillId="5" borderId="1" xfId="3" applyFill="1"/>
    <xf numFmtId="0" fontId="1" fillId="4" borderId="1" xfId="3" applyFill="1"/>
    <xf numFmtId="0" fontId="13" fillId="2" borderId="1" xfId="4" applyFont="1" applyFill="1"/>
    <xf numFmtId="0" fontId="13" fillId="7" borderId="1" xfId="4" applyFont="1" applyFill="1"/>
    <xf numFmtId="0" fontId="13" fillId="3" borderId="1" xfId="4" applyFont="1" applyFill="1"/>
    <xf numFmtId="0" fontId="13" fillId="3" borderId="7" xfId="4" applyFont="1" applyFill="1" applyBorder="1"/>
    <xf numFmtId="0" fontId="18" fillId="3" borderId="1" xfId="4" applyFont="1" applyFill="1"/>
    <xf numFmtId="0" fontId="13" fillId="9" borderId="1" xfId="4" applyFont="1" applyFill="1"/>
    <xf numFmtId="0" fontId="0" fillId="3" borderId="0" xfId="0" applyFill="1" applyAlignment="1">
      <alignment wrapText="1"/>
    </xf>
    <xf numFmtId="0" fontId="0" fillId="3" borderId="0" xfId="0" applyFill="1"/>
    <xf numFmtId="0" fontId="0" fillId="3" borderId="0" xfId="0" applyFill="1" applyAlignment="1">
      <alignment horizontal="center" wrapText="1"/>
    </xf>
    <xf numFmtId="0" fontId="0" fillId="3" borderId="0" xfId="0" applyFill="1" applyAlignment="1">
      <alignment horizontal="right" wrapText="1"/>
    </xf>
    <xf numFmtId="0" fontId="26" fillId="2" borderId="0" xfId="0" applyFont="1" applyFill="1"/>
    <xf numFmtId="0" fontId="28" fillId="2" borderId="0" xfId="0" applyFont="1" applyFill="1"/>
    <xf numFmtId="0" fontId="28" fillId="0" borderId="0" xfId="0" applyFont="1"/>
    <xf numFmtId="0" fontId="0" fillId="0" borderId="0" xfId="0" applyAlignment="1">
      <alignment horizontal="center"/>
    </xf>
    <xf numFmtId="0" fontId="0" fillId="11" borderId="0" xfId="0" applyFill="1"/>
    <xf numFmtId="0" fontId="5" fillId="11" borderId="0" xfId="0" applyFont="1" applyFill="1"/>
    <xf numFmtId="0" fontId="27" fillId="0" borderId="0" xfId="0" applyFont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9" fillId="2" borderId="0" xfId="0" applyFont="1" applyFill="1"/>
    <xf numFmtId="0" fontId="30" fillId="11" borderId="0" xfId="0" applyFont="1" applyFill="1"/>
    <xf numFmtId="0" fontId="0" fillId="12" borderId="0" xfId="0" applyFill="1"/>
    <xf numFmtId="0" fontId="5" fillId="12" borderId="0" xfId="0" applyFont="1" applyFill="1"/>
    <xf numFmtId="0" fontId="26" fillId="12" borderId="0" xfId="0" applyFont="1" applyFill="1"/>
    <xf numFmtId="0" fontId="28" fillId="12" borderId="0" xfId="0" applyFont="1" applyFill="1"/>
    <xf numFmtId="0" fontId="5" fillId="12" borderId="0" xfId="0" applyFont="1" applyFill="1" applyAlignment="1">
      <alignment wrapText="1"/>
    </xf>
    <xf numFmtId="164" fontId="27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3" fontId="27" fillId="0" borderId="0" xfId="0" applyNumberFormat="1" applyFont="1" applyAlignment="1">
      <alignment horizontal="center" vertical="center" wrapText="1"/>
    </xf>
    <xf numFmtId="0" fontId="33" fillId="13" borderId="0" xfId="0" applyFont="1" applyFill="1"/>
    <xf numFmtId="0" fontId="31" fillId="14" borderId="11" xfId="5" applyFill="1"/>
    <xf numFmtId="0" fontId="31" fillId="11" borderId="11" xfId="5" applyFill="1"/>
    <xf numFmtId="0" fontId="34" fillId="11" borderId="1" xfId="3" applyFont="1" applyFill="1"/>
    <xf numFmtId="0" fontId="35" fillId="0" borderId="0" xfId="0" applyFont="1" applyAlignment="1">
      <alignment horizontal="center" vertical="center" wrapText="1"/>
    </xf>
    <xf numFmtId="164" fontId="35" fillId="0" borderId="0" xfId="0" applyNumberFormat="1" applyFont="1" applyAlignment="1">
      <alignment horizontal="center" vertical="center" wrapText="1"/>
    </xf>
    <xf numFmtId="0" fontId="24" fillId="3" borderId="1" xfId="0" applyFont="1" applyFill="1" applyBorder="1" applyAlignment="1">
      <alignment vertical="center"/>
    </xf>
    <xf numFmtId="0" fontId="36" fillId="0" borderId="1" xfId="0" applyFont="1" applyBorder="1" applyAlignment="1">
      <alignment horizontal="center" vertical="center"/>
    </xf>
    <xf numFmtId="0" fontId="37" fillId="11" borderId="0" xfId="0" applyFont="1" applyFill="1"/>
    <xf numFmtId="0" fontId="4" fillId="16" borderId="14" xfId="0" applyFont="1" applyFill="1" applyBorder="1" applyAlignment="1">
      <alignment horizontal="center" vertical="center" wrapText="1"/>
    </xf>
    <xf numFmtId="0" fontId="4" fillId="16" borderId="15" xfId="0" applyFont="1" applyFill="1" applyBorder="1" applyAlignment="1">
      <alignment horizontal="center" vertical="center" wrapText="1"/>
    </xf>
    <xf numFmtId="164" fontId="4" fillId="16" borderId="15" xfId="0" applyNumberFormat="1" applyFont="1" applyFill="1" applyBorder="1" applyAlignment="1">
      <alignment horizontal="center" vertical="center" wrapText="1"/>
    </xf>
    <xf numFmtId="0" fontId="4" fillId="16" borderId="16" xfId="0" applyFont="1" applyFill="1" applyBorder="1" applyAlignment="1">
      <alignment horizontal="center" vertical="center" wrapText="1"/>
    </xf>
    <xf numFmtId="0" fontId="4" fillId="17" borderId="14" xfId="0" applyFont="1" applyFill="1" applyBorder="1" applyAlignment="1">
      <alignment horizontal="center" vertical="center" wrapText="1"/>
    </xf>
    <xf numFmtId="0" fontId="4" fillId="17" borderId="15" xfId="0" applyFont="1" applyFill="1" applyBorder="1" applyAlignment="1">
      <alignment horizontal="center" vertical="center" wrapText="1"/>
    </xf>
    <xf numFmtId="164" fontId="4" fillId="17" borderId="15" xfId="0" applyNumberFormat="1" applyFont="1" applyFill="1" applyBorder="1" applyAlignment="1">
      <alignment horizontal="center" vertical="center" wrapText="1"/>
    </xf>
    <xf numFmtId="0" fontId="4" fillId="17" borderId="16" xfId="0" applyFont="1" applyFill="1" applyBorder="1" applyAlignment="1">
      <alignment horizontal="center" vertical="center" wrapText="1"/>
    </xf>
    <xf numFmtId="0" fontId="32" fillId="13" borderId="12" xfId="0" applyFont="1" applyFill="1" applyBorder="1" applyAlignment="1">
      <alignment horizontal="center" vertical="center" wrapText="1"/>
    </xf>
    <xf numFmtId="0" fontId="32" fillId="13" borderId="13" xfId="0" applyFont="1" applyFill="1" applyBorder="1" applyAlignment="1">
      <alignment horizontal="center" vertical="center" wrapText="1"/>
    </xf>
    <xf numFmtId="0" fontId="32" fillId="13" borderId="13" xfId="0" applyFont="1" applyFill="1" applyBorder="1" applyAlignment="1">
      <alignment horizontal="right" vertical="center" wrapText="1"/>
    </xf>
    <xf numFmtId="0" fontId="32" fillId="13" borderId="17" xfId="0" applyFont="1" applyFill="1" applyBorder="1" applyAlignment="1">
      <alignment horizontal="center" vertical="center" wrapText="1"/>
    </xf>
    <xf numFmtId="3" fontId="4" fillId="17" borderId="15" xfId="0" applyNumberFormat="1" applyFont="1" applyFill="1" applyBorder="1" applyAlignment="1">
      <alignment horizontal="center" vertical="center" wrapText="1"/>
    </xf>
    <xf numFmtId="3" fontId="4" fillId="16" borderId="15" xfId="0" applyNumberFormat="1" applyFont="1" applyFill="1" applyBorder="1" applyAlignment="1">
      <alignment horizontal="center" vertical="center" wrapText="1"/>
    </xf>
    <xf numFmtId="14" fontId="4" fillId="17" borderId="15" xfId="0" applyNumberFormat="1" applyFont="1" applyFill="1" applyBorder="1" applyAlignment="1">
      <alignment horizontal="center" vertical="center" wrapText="1"/>
    </xf>
    <xf numFmtId="0" fontId="25" fillId="3" borderId="0" xfId="0" applyFont="1" applyFill="1" applyAlignment="1">
      <alignment vertical="center" wrapText="1"/>
    </xf>
    <xf numFmtId="0" fontId="38" fillId="11" borderId="0" xfId="0" applyFont="1" applyFill="1"/>
    <xf numFmtId="0" fontId="39" fillId="11" borderId="0" xfId="0" applyFont="1" applyFill="1"/>
    <xf numFmtId="0" fontId="40" fillId="11" borderId="1" xfId="3" applyFont="1" applyFill="1"/>
    <xf numFmtId="0" fontId="41" fillId="0" borderId="0" xfId="0" applyFont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64" fontId="41" fillId="0" borderId="0" xfId="0" applyNumberFormat="1" applyFont="1" applyAlignment="1">
      <alignment horizontal="center" vertical="center" wrapText="1"/>
    </xf>
    <xf numFmtId="3" fontId="27" fillId="0" borderId="1" xfId="0" applyNumberFormat="1" applyFont="1" applyBorder="1" applyAlignment="1">
      <alignment horizontal="center" vertical="center" wrapText="1"/>
    </xf>
    <xf numFmtId="0" fontId="9" fillId="4" borderId="2" xfId="1" applyFont="1" applyFill="1" applyAlignment="1">
      <alignment horizontal="center" vertical="center"/>
    </xf>
    <xf numFmtId="0" fontId="10" fillId="4" borderId="2" xfId="1" applyFont="1" applyFill="1" applyAlignment="1">
      <alignment horizontal="center" vertical="center"/>
    </xf>
    <xf numFmtId="0" fontId="11" fillId="4" borderId="4" xfId="2" applyFont="1" applyFill="1" applyBorder="1" applyAlignment="1">
      <alignment horizontal="center"/>
    </xf>
    <xf numFmtId="0" fontId="23" fillId="3" borderId="0" xfId="0" applyFont="1" applyFill="1" applyAlignment="1">
      <alignment horizontal="center"/>
    </xf>
    <xf numFmtId="0" fontId="25" fillId="3" borderId="1" xfId="0" applyFont="1" applyFill="1" applyBorder="1" applyAlignment="1">
      <alignment horizontal="center" vertical="center" wrapText="1"/>
    </xf>
    <xf numFmtId="0" fontId="22" fillId="3" borderId="0" xfId="0" applyFont="1" applyFill="1" applyAlignment="1">
      <alignment horizontal="center"/>
    </xf>
    <xf numFmtId="0" fontId="19" fillId="10" borderId="0" xfId="0" applyFont="1" applyFill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0" fontId="33" fillId="15" borderId="0" xfId="0" applyFont="1" applyFill="1" applyAlignment="1">
      <alignment horizontal="center" vertical="center"/>
    </xf>
    <xf numFmtId="0" fontId="32" fillId="15" borderId="0" xfId="0" applyFont="1" applyFill="1" applyAlignment="1">
      <alignment horizontal="center"/>
    </xf>
    <xf numFmtId="0" fontId="33" fillId="13" borderId="0" xfId="0" applyFont="1" applyFill="1" applyAlignment="1">
      <alignment horizontal="center" vertical="center" wrapText="1"/>
    </xf>
    <xf numFmtId="0" fontId="34" fillId="11" borderId="1" xfId="3" applyFont="1" applyFill="1"/>
    <xf numFmtId="0" fontId="33" fillId="13" borderId="1" xfId="0" applyFont="1" applyFill="1" applyBorder="1" applyAlignment="1">
      <alignment horizontal="center" vertical="center"/>
    </xf>
    <xf numFmtId="0" fontId="40" fillId="11" borderId="1" xfId="3" applyFont="1" applyFill="1"/>
    <xf numFmtId="0" fontId="16" fillId="8" borderId="7" xfId="4" applyFont="1" applyFill="1" applyBorder="1" applyAlignment="1">
      <alignment horizontal="center"/>
    </xf>
    <xf numFmtId="0" fontId="16" fillId="8" borderId="1" xfId="4" applyFont="1" applyFill="1" applyAlignment="1">
      <alignment horizontal="center"/>
    </xf>
    <xf numFmtId="0" fontId="15" fillId="6" borderId="5" xfId="4" applyFont="1" applyFill="1" applyBorder="1" applyAlignment="1">
      <alignment horizontal="center" vertical="center"/>
    </xf>
    <xf numFmtId="0" fontId="14" fillId="6" borderId="6" xfId="4" applyFont="1" applyFill="1" applyBorder="1" applyAlignment="1">
      <alignment horizontal="center" vertical="center"/>
    </xf>
    <xf numFmtId="0" fontId="21" fillId="3" borderId="1" xfId="4" applyFont="1" applyFill="1" applyAlignment="1">
      <alignment horizontal="right"/>
    </xf>
    <xf numFmtId="0" fontId="17" fillId="3" borderId="8" xfId="4" applyFont="1" applyFill="1" applyBorder="1" applyAlignment="1">
      <alignment horizontal="center"/>
    </xf>
    <xf numFmtId="0" fontId="17" fillId="3" borderId="9" xfId="4" applyFont="1" applyFill="1" applyBorder="1" applyAlignment="1">
      <alignment horizontal="center"/>
    </xf>
    <xf numFmtId="0" fontId="17" fillId="3" borderId="10" xfId="4" applyFont="1" applyFill="1" applyBorder="1" applyAlignment="1">
      <alignment horizontal="center"/>
    </xf>
  </cellXfs>
  <cellStyles count="6">
    <cellStyle name="Nagłówek 1" xfId="1" builtinId="16"/>
    <cellStyle name="Nagłówek 2" xfId="2" builtinId="17"/>
    <cellStyle name="Nagłówek 3" xfId="5" builtinId="18"/>
    <cellStyle name="Normalny" xfId="0" builtinId="0"/>
    <cellStyle name="Normalny 2" xfId="3" xr:uid="{00000000-0005-0000-0000-000005000000}"/>
    <cellStyle name="Normalny 3" xfId="4" xr:uid="{00000000-0005-0000-0000-000006000000}"/>
  </cellStyles>
  <dxfs count="20">
    <dxf>
      <font>
        <strike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#,##0.00\ &quot;zł&quot;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Aukcja dla projektów </a:t>
            </a:r>
            <a:r>
              <a:rPr lang="pl-PL"/>
              <a:t>poniżej</a:t>
            </a:r>
            <a:r>
              <a:rPr lang="en-US"/>
              <a:t> 1 MW</a:t>
            </a:r>
            <a:r>
              <a:rPr lang="pl-PL"/>
              <a:t> - liczba zwycięskich spółek</a:t>
            </a:r>
            <a:endParaRPr lang="en-US"/>
          </a:p>
        </c:rich>
      </c:tx>
      <c:layout>
        <c:manualLayout>
          <c:xMode val="edge"/>
          <c:yMode val="edge"/>
          <c:x val="0.18139275916580624"/>
          <c:y val="1.884005410717982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1538056289734978E-2"/>
          <c:y val="0.11424860506940999"/>
          <c:w val="0.94570560843631712"/>
          <c:h val="0.78020291902480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'Analiza aukcji 2024'!$H$6:$H$7</c:f>
              <c:strCache>
                <c:ptCount val="2"/>
                <c:pt idx="0">
                  <c:v>Suma końcowa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'Analiza aukcji 2024'!$J$8:$J$10</c:f>
              <c:strCache>
                <c:ptCount val="3"/>
                <c:pt idx="0">
                  <c:v>UAB SIG POLAND</c:v>
                </c:pt>
                <c:pt idx="1">
                  <c:v>POLSKA AGENCJA ENERGETYCZNA SPÓŁKA Z OGRANICZONĄ ODPOWIEDZIALNOŚCIĄ</c:v>
                </c:pt>
                <c:pt idx="2">
                  <c:v>RWE RENEWABLES POLAND SPÓŁKA Z OGRANICZONĄ ODPOWIEDZIALNOŚCIĄ</c:v>
                </c:pt>
              </c:strCache>
            </c:strRef>
          </c:cat>
          <c:val>
            <c:numRef>
              <c:f>'Analiza aukcji 2024'!$K$8:$K$10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9-454E-8752-98AC96FC6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035456"/>
        <c:axId val="108041344"/>
      </c:barChart>
      <c:catAx>
        <c:axId val="10803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041344"/>
        <c:crosses val="autoZero"/>
        <c:auto val="1"/>
        <c:lblAlgn val="ctr"/>
        <c:lblOffset val="100"/>
        <c:noMultiLvlLbl val="0"/>
      </c:catAx>
      <c:valAx>
        <c:axId val="10804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03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Aukcja dla projektów </a:t>
            </a:r>
            <a:r>
              <a:rPr lang="pl-PL"/>
              <a:t>powyżej</a:t>
            </a:r>
            <a:r>
              <a:rPr lang="en-US"/>
              <a:t> 1 MW</a:t>
            </a:r>
            <a:r>
              <a:rPr lang="pl-PL"/>
              <a:t> - liczba zwycięskich spółek</a:t>
            </a:r>
            <a:endParaRPr lang="en-US"/>
          </a:p>
        </c:rich>
      </c:tx>
      <c:layout>
        <c:manualLayout>
          <c:xMode val="edge"/>
          <c:yMode val="edge"/>
          <c:x val="0.18139275916580624"/>
          <c:y val="1.884005410717982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5790592185156085E-2"/>
          <c:y val="0.11424864966860863"/>
          <c:w val="0.93720053664547465"/>
          <c:h val="0.818040750152381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'Analiza aukcji 2024'!$A$6:$A$7</c:f>
              <c:strCache>
                <c:ptCount val="2"/>
                <c:pt idx="0">
                  <c:v>Spółka holdingowa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'Analiza aukcji 2024'!$V$8:$V$9</c:f>
              <c:strCache>
                <c:ptCount val="2"/>
                <c:pt idx="0">
                  <c:v>R. POWER</c:v>
                </c:pt>
                <c:pt idx="1">
                  <c:v>POLENERGIA SPÓŁKA AKCYJNA</c:v>
                </c:pt>
              </c:strCache>
            </c:strRef>
          </c:cat>
          <c:val>
            <c:numRef>
              <c:f>'Analiza aukcji 2024'!$W$8:$W$9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E-43F3-89A4-6C52BE007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035456"/>
        <c:axId val="108041344"/>
      </c:barChart>
      <c:catAx>
        <c:axId val="10803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041344"/>
        <c:crosses val="autoZero"/>
        <c:auto val="1"/>
        <c:lblAlgn val="ctr"/>
        <c:lblOffset val="100"/>
        <c:noMultiLvlLbl val="0"/>
      </c:catAx>
      <c:valAx>
        <c:axId val="10804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03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Prezesi</a:t>
            </a:r>
            <a:r>
              <a:rPr lang="pl-PL" baseline="0"/>
              <a:t> z największą liczbą zwycięskich spółek w aukcji o mocy do 1MW</a:t>
            </a:r>
            <a:endParaRPr lang="en-US"/>
          </a:p>
        </c:rich>
      </c:tx>
      <c:layout>
        <c:manualLayout>
          <c:xMode val="edge"/>
          <c:yMode val="edge"/>
          <c:x val="0.21824806682620185"/>
          <c:y val="2.488103528319405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7130687906279018E-2"/>
          <c:y val="0.11424860506940999"/>
          <c:w val="0.9301129768197729"/>
          <c:h val="0.80988981130113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'Analiza aukcji 2024'!$A$39:$A$40</c:f>
              <c:strCache>
                <c:ptCount val="2"/>
                <c:pt idx="0">
                  <c:v>Prezes Zarządu/ Dyrektor/ Wspólnik (w przypadku spółki jawnej)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'Analiza aukcji 2024'!$F$41:$F$43</c:f>
              <c:strCache>
                <c:ptCount val="3"/>
                <c:pt idx="0">
                  <c:v>Enrique Gomez De Priego Fernandez</c:v>
                </c:pt>
                <c:pt idx="1">
                  <c:v>Krzysztof Kacprzycki</c:v>
                </c:pt>
                <c:pt idx="2">
                  <c:v>Robert Janusz Macias</c:v>
                </c:pt>
              </c:strCache>
            </c:strRef>
          </c:cat>
          <c:val>
            <c:numRef>
              <c:f>'Analiza aukcji 2024'!$G$41:$G$43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9-428B-B1FD-590848761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035456"/>
        <c:axId val="108041344"/>
      </c:barChart>
      <c:catAx>
        <c:axId val="10803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041344"/>
        <c:crosses val="autoZero"/>
        <c:auto val="1"/>
        <c:lblAlgn val="ctr"/>
        <c:lblOffset val="100"/>
        <c:noMultiLvlLbl val="0"/>
      </c:catAx>
      <c:valAx>
        <c:axId val="10804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03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Prezesi</a:t>
            </a:r>
            <a:r>
              <a:rPr lang="pl-PL" baseline="0"/>
              <a:t> z największą liczbą zwycięskich spółek w aukcji o mocy od 1MW</a:t>
            </a:r>
            <a:endParaRPr lang="en-US"/>
          </a:p>
        </c:rich>
      </c:tx>
      <c:layout>
        <c:manualLayout>
          <c:xMode val="edge"/>
          <c:yMode val="edge"/>
          <c:x val="0.21824806682620185"/>
          <c:y val="2.488103528319405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7130687906279018E-2"/>
          <c:y val="0.11424860506940999"/>
          <c:w val="0.9301129768197729"/>
          <c:h val="0.65433424471437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'Analiza aukcji 2024'!$A$39:$A$40</c:f>
              <c:strCache>
                <c:ptCount val="2"/>
                <c:pt idx="0">
                  <c:v>Prezes Zarządu/ Dyrektor/ Wspólnik (w przypadku spółki jawnej)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'Analiza aukcji 2024'!$T$42:$T$43</c:f>
              <c:strCache>
                <c:ptCount val="2"/>
                <c:pt idx="0">
                  <c:v>Tomasz Sęk</c:v>
                </c:pt>
                <c:pt idx="1">
                  <c:v>Łukasz Buczyński</c:v>
                </c:pt>
              </c:strCache>
            </c:strRef>
          </c:cat>
          <c:val>
            <c:numRef>
              <c:f>'Analiza aukcji 2024'!$U$42:$U$43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5-4801-AE73-77B4D2C89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035456"/>
        <c:axId val="108041344"/>
      </c:barChart>
      <c:catAx>
        <c:axId val="10803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041344"/>
        <c:crosses val="autoZero"/>
        <c:auto val="1"/>
        <c:lblAlgn val="ctr"/>
        <c:lblOffset val="100"/>
        <c:noMultiLvlLbl val="0"/>
      </c:catAx>
      <c:valAx>
        <c:axId val="10804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03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B628022-1040-4C6A-884C-D79D3AFB5002}" type="doc">
      <dgm:prSet loTypeId="urn:microsoft.com/office/officeart/2005/8/layout/hierarchy1" loCatId="hierarchy" qsTypeId="urn:microsoft.com/office/officeart/2005/8/quickstyle/simple3" qsCatId="simple" csTypeId="urn:microsoft.com/office/officeart/2005/8/colors/accent3_5" csCatId="accent3" phldr="1"/>
      <dgm:spPr/>
      <dgm:t>
        <a:bodyPr/>
        <a:lstStyle/>
        <a:p>
          <a:endParaRPr lang="pl-PL"/>
        </a:p>
      </dgm:t>
    </dgm:pt>
    <dgm:pt modelId="{4640858F-0A94-4BCA-949A-D552B575DEE5}">
      <dgm:prSet phldrT="[Tekst]" custT="1"/>
      <dgm:spPr>
        <a:solidFill>
          <a:sysClr val="window" lastClr="FFFFFF">
            <a:alpha val="90000"/>
          </a:sysClr>
        </a:solidFill>
      </dgm:spPr>
      <dgm:t>
        <a:bodyPr/>
        <a:lstStyle/>
        <a:p>
          <a:r>
            <a:rPr lang="pl-PL" sz="1600" b="1"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W bazie znajdują się informacje o ponad 2000 zwycięskich spółkach aukcyjnych</a:t>
          </a:r>
        </a:p>
      </dgm:t>
    </dgm:pt>
    <dgm:pt modelId="{5EE1FEBE-0FE5-4D5D-9BD4-52C7A19DBC7D}" type="sib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B6740B0-24FC-47BA-A84B-4C0A5BD093CD}" type="par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716F901-7BFD-42EF-83A2-98C6390DE10C}">
      <dgm:prSet custT="1"/>
      <dgm:spPr>
        <a:solidFill>
          <a:schemeClr val="accent6">
            <a:lumMod val="20000"/>
            <a:lumOff val="80000"/>
          </a:schemeClr>
        </a:solidFill>
      </dgm:spPr>
      <dgm:t>
        <a:bodyPr/>
        <a:lstStyle/>
        <a:p>
          <a:r>
            <a:rPr lang="pl-PL" sz="1800">
              <a:latin typeface="+mn-lt"/>
            </a:rPr>
            <a:t>Zwycięzcy IX aukcji - AZ/6/2024 oraz AZ/7/2024</a:t>
          </a:r>
        </a:p>
      </dgm:t>
    </dgm:pt>
    <dgm:pt modelId="{FBE908B4-DFE5-45C2-A077-1798459F301E}" type="parTrans" cxnId="{1AF4EB92-8166-4EF9-A9DC-3565DF1B5C34}">
      <dgm:prSet/>
      <dgm:spPr/>
      <dgm:t>
        <a:bodyPr/>
        <a:lstStyle/>
        <a:p>
          <a:endParaRPr lang="pl-PL"/>
        </a:p>
      </dgm:t>
    </dgm:pt>
    <dgm:pt modelId="{6E3678D9-5D43-403E-B0A8-0ADA0160C435}" type="sibTrans" cxnId="{1AF4EB92-8166-4EF9-A9DC-3565DF1B5C34}">
      <dgm:prSet/>
      <dgm:spPr/>
      <dgm:t>
        <a:bodyPr/>
        <a:lstStyle/>
        <a:p>
          <a:endParaRPr lang="pl-PL"/>
        </a:p>
      </dgm:t>
    </dgm:pt>
    <dgm:pt modelId="{9807BC87-D431-474C-A20D-22A29575865E}">
      <dgm:prSet custT="1"/>
      <dgm:spPr>
        <a:solidFill>
          <a:schemeClr val="accent6">
            <a:lumMod val="20000"/>
            <a:lumOff val="80000"/>
          </a:schemeClr>
        </a:solidFill>
      </dgm:spPr>
      <dgm:t>
        <a:bodyPr/>
        <a:lstStyle/>
        <a:p>
          <a:r>
            <a:rPr lang="pl-PL" sz="1800">
              <a:latin typeface="+mn-lt"/>
            </a:rPr>
            <a:t>Spółki holdingowe, </a:t>
          </a:r>
          <a:r>
            <a:rPr lang="pl-PL" sz="1800" b="1">
              <a:latin typeface="+mn-lt"/>
            </a:rPr>
            <a:t>dane kontaktowe</a:t>
          </a:r>
          <a:r>
            <a:rPr lang="pl-PL" sz="1800">
              <a:latin typeface="+mn-lt"/>
            </a:rPr>
            <a:t>, adresy, prezesi</a:t>
          </a:r>
          <a:endParaRPr lang="pl-PL" sz="1800" b="1">
            <a:latin typeface="+mn-lt"/>
          </a:endParaRPr>
        </a:p>
      </dgm:t>
    </dgm:pt>
    <dgm:pt modelId="{90035903-D763-48EE-8684-C66A372E6E19}" type="parTrans" cxnId="{E7B7EFD3-A2AE-4850-B5E5-67A24D728743}">
      <dgm:prSet/>
      <dgm:spPr/>
      <dgm:t>
        <a:bodyPr/>
        <a:lstStyle/>
        <a:p>
          <a:endParaRPr lang="pl-PL"/>
        </a:p>
      </dgm:t>
    </dgm:pt>
    <dgm:pt modelId="{D4ED16FE-4A49-4ABC-AD47-036C640C293F}" type="sibTrans" cxnId="{E7B7EFD3-A2AE-4850-B5E5-67A24D728743}">
      <dgm:prSet/>
      <dgm:spPr/>
      <dgm:t>
        <a:bodyPr/>
        <a:lstStyle/>
        <a:p>
          <a:endParaRPr lang="pl-PL"/>
        </a:p>
      </dgm:t>
    </dgm:pt>
    <dgm:pt modelId="{B1385ABD-2BE2-4D0C-9DA7-9BECC147B102}">
      <dgm:prSet custT="1"/>
      <dgm:spPr/>
      <dgm:t>
        <a:bodyPr/>
        <a:lstStyle/>
        <a:p>
          <a:r>
            <a:rPr lang="pl-PL" sz="1600" b="0">
              <a:latin typeface="+mn-lt"/>
            </a:rPr>
            <a:t>Podsumowanie aukcji, analizy, wykresy</a:t>
          </a:r>
        </a:p>
      </dgm:t>
    </dgm:pt>
    <dgm:pt modelId="{7C5BE05A-70F7-43FC-99F8-BD7F7DBC1C6A}" type="parTrans" cxnId="{7B7C7C11-2F72-41A4-8FA4-F051DE269DF8}">
      <dgm:prSet/>
      <dgm:spPr/>
      <dgm:t>
        <a:bodyPr/>
        <a:lstStyle/>
        <a:p>
          <a:endParaRPr lang="pl-PL"/>
        </a:p>
      </dgm:t>
    </dgm:pt>
    <dgm:pt modelId="{1A72A69A-5EC8-4E3F-BAC5-34D1135F0362}" type="sibTrans" cxnId="{7B7C7C11-2F72-41A4-8FA4-F051DE269DF8}">
      <dgm:prSet/>
      <dgm:spPr/>
      <dgm:t>
        <a:bodyPr/>
        <a:lstStyle/>
        <a:p>
          <a:endParaRPr lang="pl-PL"/>
        </a:p>
      </dgm:t>
    </dgm:pt>
    <dgm:pt modelId="{E09BB444-10BB-4458-A852-97A517E399A3}">
      <dgm:prSet custT="1"/>
      <dgm:spPr/>
      <dgm:t>
        <a:bodyPr/>
        <a:lstStyle/>
        <a:p>
          <a:r>
            <a:rPr lang="pl-PL" sz="1600">
              <a:latin typeface="+mn-lt"/>
            </a:rPr>
            <a:t>Mapa z lokalizacjami siedzib właścicieli zwycięskich spółek w aukcji 2024</a:t>
          </a:r>
          <a:endParaRPr lang="pl-PL" sz="1600" b="1">
            <a:latin typeface="+mn-lt"/>
          </a:endParaRPr>
        </a:p>
      </dgm:t>
    </dgm:pt>
    <dgm:pt modelId="{464A3C1F-8F06-4910-AA5C-155D3D2430C5}" type="parTrans" cxnId="{483764C7-1591-4FB5-A60F-869E3A8D72E1}">
      <dgm:prSet/>
      <dgm:spPr/>
      <dgm:t>
        <a:bodyPr/>
        <a:lstStyle/>
        <a:p>
          <a:endParaRPr lang="pl-PL"/>
        </a:p>
      </dgm:t>
    </dgm:pt>
    <dgm:pt modelId="{B565A5CA-D3A6-4029-AEB8-87998D94D090}" type="sibTrans" cxnId="{483764C7-1591-4FB5-A60F-869E3A8D72E1}">
      <dgm:prSet/>
      <dgm:spPr/>
      <dgm:t>
        <a:bodyPr/>
        <a:lstStyle/>
        <a:p>
          <a:endParaRPr lang="pl-PL"/>
        </a:p>
      </dgm:t>
    </dgm:pt>
    <dgm:pt modelId="{BF9CE43E-18CC-4508-A608-C860AFE6B64C}">
      <dgm:prSet custT="1"/>
      <dgm:spPr/>
      <dgm:t>
        <a:bodyPr/>
        <a:lstStyle/>
        <a:p>
          <a:r>
            <a:rPr lang="pl-PL" sz="1600">
              <a:latin typeface="+mn-lt"/>
            </a:rPr>
            <a:t>Zwycięzcy poprzednich aukcji z od 2016 roku</a:t>
          </a:r>
        </a:p>
      </dgm:t>
    </dgm:pt>
    <dgm:pt modelId="{ECFE04BB-B412-4352-94E6-8A0E4DD499D9}" type="parTrans" cxnId="{C35B2288-C9EF-41AE-A55F-4BC2401D6451}">
      <dgm:prSet/>
      <dgm:spPr/>
      <dgm:t>
        <a:bodyPr/>
        <a:lstStyle/>
        <a:p>
          <a:endParaRPr lang="pl-PL"/>
        </a:p>
      </dgm:t>
    </dgm:pt>
    <dgm:pt modelId="{F53DC261-ED3F-476E-977E-1A97453F3C05}" type="sibTrans" cxnId="{C35B2288-C9EF-41AE-A55F-4BC2401D6451}">
      <dgm:prSet/>
      <dgm:spPr/>
      <dgm:t>
        <a:bodyPr/>
        <a:lstStyle/>
        <a:p>
          <a:endParaRPr lang="pl-PL"/>
        </a:p>
      </dgm:t>
    </dgm:pt>
    <dgm:pt modelId="{33DAEB64-A201-4EB8-BBF2-8E2ED956CF31}" type="pres">
      <dgm:prSet presAssocID="{BB628022-1040-4C6A-884C-D79D3AFB5002}" presName="hierChild1" presStyleCnt="0">
        <dgm:presLayoutVars>
          <dgm:chPref val="1"/>
          <dgm:dir/>
          <dgm:animOne val="branch"/>
          <dgm:animLvl val="lvl"/>
          <dgm:resizeHandles/>
        </dgm:presLayoutVars>
      </dgm:prSet>
      <dgm:spPr/>
    </dgm:pt>
    <dgm:pt modelId="{5D6461AB-3DDA-4E85-9F1B-06BED77C6037}" type="pres">
      <dgm:prSet presAssocID="{4640858F-0A94-4BCA-949A-D552B575DEE5}" presName="hierRoot1" presStyleCnt="0"/>
      <dgm:spPr/>
    </dgm:pt>
    <dgm:pt modelId="{E698B2FD-F176-4BFF-86E9-F69F1660337B}" type="pres">
      <dgm:prSet presAssocID="{4640858F-0A94-4BCA-949A-D552B575DEE5}" presName="composite" presStyleCnt="0"/>
      <dgm:spPr/>
    </dgm:pt>
    <dgm:pt modelId="{D0CBB672-39AF-450F-94BC-13107E9AF241}" type="pres">
      <dgm:prSet presAssocID="{4640858F-0A94-4BCA-949A-D552B575DEE5}" presName="background" presStyleLbl="node0" presStyleIdx="0" presStyleCnt="1"/>
      <dgm:spPr/>
    </dgm:pt>
    <dgm:pt modelId="{96C160BC-DC87-46ED-AE1D-F5F04969E3B2}" type="pres">
      <dgm:prSet presAssocID="{4640858F-0A94-4BCA-949A-D552B575DEE5}" presName="text" presStyleLbl="fgAcc0" presStyleIdx="0" presStyleCnt="1" custScaleX="323256" custScaleY="61973" custLinFactNeighborX="9256" custLinFactNeighborY="-74468">
        <dgm:presLayoutVars>
          <dgm:chPref val="3"/>
        </dgm:presLayoutVars>
      </dgm:prSet>
      <dgm:spPr/>
    </dgm:pt>
    <dgm:pt modelId="{01448BC9-503E-43D8-8E8E-E0F0DEF065AB}" type="pres">
      <dgm:prSet presAssocID="{4640858F-0A94-4BCA-949A-D552B575DEE5}" presName="hierChild2" presStyleCnt="0"/>
      <dgm:spPr/>
    </dgm:pt>
    <dgm:pt modelId="{09B97418-9631-4882-B292-B9D8136BED31}" type="pres">
      <dgm:prSet presAssocID="{FBE908B4-DFE5-45C2-A077-1798459F301E}" presName="Name10" presStyleLbl="parChTrans1D2" presStyleIdx="0" presStyleCnt="3"/>
      <dgm:spPr/>
    </dgm:pt>
    <dgm:pt modelId="{88D97E17-3C99-4E0F-BF5A-AA58F7BBC5F2}" type="pres">
      <dgm:prSet presAssocID="{C716F901-7BFD-42EF-83A2-98C6390DE10C}" presName="hierRoot2" presStyleCnt="0"/>
      <dgm:spPr/>
    </dgm:pt>
    <dgm:pt modelId="{A98FAF2C-A8F1-4ABA-A652-46D12C1631ED}" type="pres">
      <dgm:prSet presAssocID="{C716F901-7BFD-42EF-83A2-98C6390DE10C}" presName="composite2" presStyleCnt="0"/>
      <dgm:spPr/>
    </dgm:pt>
    <dgm:pt modelId="{0EC998AA-DEF7-4192-962D-5F35B60709B5}" type="pres">
      <dgm:prSet presAssocID="{C716F901-7BFD-42EF-83A2-98C6390DE10C}" presName="background2" presStyleLbl="node2" presStyleIdx="0" presStyleCnt="3"/>
      <dgm:spPr/>
    </dgm:pt>
    <dgm:pt modelId="{C85A998F-AEC7-49DC-BF0F-A2491D4FA47F}" type="pres">
      <dgm:prSet presAssocID="{C716F901-7BFD-42EF-83A2-98C6390DE10C}" presName="text2" presStyleLbl="fgAcc2" presStyleIdx="0" presStyleCnt="3" custScaleX="113177" custScaleY="134518" custLinFactNeighborX="1246" custLinFactNeighborY="44464">
        <dgm:presLayoutVars>
          <dgm:chPref val="3"/>
        </dgm:presLayoutVars>
      </dgm:prSet>
      <dgm:spPr/>
    </dgm:pt>
    <dgm:pt modelId="{C61FD369-BE00-401C-9E6E-C6D7259492C9}" type="pres">
      <dgm:prSet presAssocID="{C716F901-7BFD-42EF-83A2-98C6390DE10C}" presName="hierChild3" presStyleCnt="0"/>
      <dgm:spPr/>
    </dgm:pt>
    <dgm:pt modelId="{2C88FAC9-1B07-424B-943F-D388FA864FE1}" type="pres">
      <dgm:prSet presAssocID="{90035903-D763-48EE-8684-C66A372E6E19}" presName="Name10" presStyleLbl="parChTrans1D2" presStyleIdx="1" presStyleCnt="3"/>
      <dgm:spPr/>
    </dgm:pt>
    <dgm:pt modelId="{5F8A632A-5F4B-4B8E-9190-5D28F2300C52}" type="pres">
      <dgm:prSet presAssocID="{9807BC87-D431-474C-A20D-22A29575865E}" presName="hierRoot2" presStyleCnt="0"/>
      <dgm:spPr/>
    </dgm:pt>
    <dgm:pt modelId="{6B06C094-B062-4202-B617-2E920C57F3A9}" type="pres">
      <dgm:prSet presAssocID="{9807BC87-D431-474C-A20D-22A29575865E}" presName="composite2" presStyleCnt="0"/>
      <dgm:spPr/>
    </dgm:pt>
    <dgm:pt modelId="{D51DF0FE-4F86-4A3D-97A5-9E5676A7DB03}" type="pres">
      <dgm:prSet presAssocID="{9807BC87-D431-474C-A20D-22A29575865E}" presName="background2" presStyleLbl="node2" presStyleIdx="1" presStyleCnt="3"/>
      <dgm:spPr/>
    </dgm:pt>
    <dgm:pt modelId="{60032065-9469-471C-9B0E-8C8F6706ECA8}" type="pres">
      <dgm:prSet presAssocID="{9807BC87-D431-474C-A20D-22A29575865E}" presName="text2" presStyleLbl="fgAcc2" presStyleIdx="1" presStyleCnt="3" custScaleX="113177" custScaleY="134518" custLinFactNeighborX="-1226" custLinFactNeighborY="50764">
        <dgm:presLayoutVars>
          <dgm:chPref val="3"/>
        </dgm:presLayoutVars>
      </dgm:prSet>
      <dgm:spPr/>
    </dgm:pt>
    <dgm:pt modelId="{9E851558-1A58-4383-BD29-4EE5C0C175F9}" type="pres">
      <dgm:prSet presAssocID="{9807BC87-D431-474C-A20D-22A29575865E}" presName="hierChild3" presStyleCnt="0"/>
      <dgm:spPr/>
    </dgm:pt>
    <dgm:pt modelId="{76809695-A933-462D-AA13-54EB8E74C491}" type="pres">
      <dgm:prSet presAssocID="{7C5BE05A-70F7-43FC-99F8-BD7F7DBC1C6A}" presName="Name17" presStyleLbl="parChTrans1D3" presStyleIdx="0" presStyleCnt="2"/>
      <dgm:spPr/>
    </dgm:pt>
    <dgm:pt modelId="{D8BBE021-5CB2-4F9D-892E-87BDA2EECFAD}" type="pres">
      <dgm:prSet presAssocID="{B1385ABD-2BE2-4D0C-9DA7-9BECC147B102}" presName="hierRoot3" presStyleCnt="0"/>
      <dgm:spPr/>
    </dgm:pt>
    <dgm:pt modelId="{B5AE67E7-61C6-4ADB-84C5-C6C46D1B5C0B}" type="pres">
      <dgm:prSet presAssocID="{B1385ABD-2BE2-4D0C-9DA7-9BECC147B102}" presName="composite3" presStyleCnt="0"/>
      <dgm:spPr/>
    </dgm:pt>
    <dgm:pt modelId="{2751E14B-23DB-4BE7-B944-891ED5A5A603}" type="pres">
      <dgm:prSet presAssocID="{B1385ABD-2BE2-4D0C-9DA7-9BECC147B102}" presName="background3" presStyleLbl="node3" presStyleIdx="0" presStyleCnt="2"/>
      <dgm:spPr/>
    </dgm:pt>
    <dgm:pt modelId="{866DE968-5964-4AEF-A9D2-7AD25DD67CDB}" type="pres">
      <dgm:prSet presAssocID="{B1385ABD-2BE2-4D0C-9DA7-9BECC147B102}" presName="text3" presStyleLbl="fgAcc3" presStyleIdx="0" presStyleCnt="2" custScaleX="109841" custScaleY="123425" custLinFactNeighborX="-39131" custLinFactNeighborY="44426">
        <dgm:presLayoutVars>
          <dgm:chPref val="3"/>
        </dgm:presLayoutVars>
      </dgm:prSet>
      <dgm:spPr/>
    </dgm:pt>
    <dgm:pt modelId="{B7643549-0A32-4093-8294-7E518C8E653E}" type="pres">
      <dgm:prSet presAssocID="{B1385ABD-2BE2-4D0C-9DA7-9BECC147B102}" presName="hierChild4" presStyleCnt="0"/>
      <dgm:spPr/>
    </dgm:pt>
    <dgm:pt modelId="{016B171D-6784-4537-B739-2615D4DEBA38}" type="pres">
      <dgm:prSet presAssocID="{464A3C1F-8F06-4910-AA5C-155D3D2430C5}" presName="Name17" presStyleLbl="parChTrans1D3" presStyleIdx="1" presStyleCnt="2"/>
      <dgm:spPr/>
    </dgm:pt>
    <dgm:pt modelId="{11188642-60A2-4A95-A779-3ECC3D5A1BD6}" type="pres">
      <dgm:prSet presAssocID="{E09BB444-10BB-4458-A852-97A517E399A3}" presName="hierRoot3" presStyleCnt="0"/>
      <dgm:spPr/>
    </dgm:pt>
    <dgm:pt modelId="{5FBC03A4-7595-47B2-9068-CAA8BC2D0DF3}" type="pres">
      <dgm:prSet presAssocID="{E09BB444-10BB-4458-A852-97A517E399A3}" presName="composite3" presStyleCnt="0"/>
      <dgm:spPr/>
    </dgm:pt>
    <dgm:pt modelId="{0FF9C246-CA39-44BC-951D-5FC68D998BA8}" type="pres">
      <dgm:prSet presAssocID="{E09BB444-10BB-4458-A852-97A517E399A3}" presName="background3" presStyleLbl="node3" presStyleIdx="1" presStyleCnt="2"/>
      <dgm:spPr/>
    </dgm:pt>
    <dgm:pt modelId="{7EC68473-2D65-41B7-89F8-4BBF6AA98A97}" type="pres">
      <dgm:prSet presAssocID="{E09BB444-10BB-4458-A852-97A517E399A3}" presName="text3" presStyleLbl="fgAcc3" presStyleIdx="1" presStyleCnt="2" custScaleX="114631" custScaleY="123425" custLinFactNeighborX="27391" custLinFactNeighborY="59216">
        <dgm:presLayoutVars>
          <dgm:chPref val="3"/>
        </dgm:presLayoutVars>
      </dgm:prSet>
      <dgm:spPr/>
    </dgm:pt>
    <dgm:pt modelId="{9316D7AE-6F8D-475A-87B9-BFB537829C74}" type="pres">
      <dgm:prSet presAssocID="{E09BB444-10BB-4458-A852-97A517E399A3}" presName="hierChild4" presStyleCnt="0"/>
      <dgm:spPr/>
    </dgm:pt>
    <dgm:pt modelId="{84B82574-8CE6-4BB3-8E06-A49DE0F0E5A4}" type="pres">
      <dgm:prSet presAssocID="{ECFE04BB-B412-4352-94E6-8A0E4DD499D9}" presName="Name10" presStyleLbl="parChTrans1D2" presStyleIdx="2" presStyleCnt="3"/>
      <dgm:spPr/>
    </dgm:pt>
    <dgm:pt modelId="{2D6B455D-8193-46CD-ADF0-980CA5D68122}" type="pres">
      <dgm:prSet presAssocID="{BF9CE43E-18CC-4508-A608-C860AFE6B64C}" presName="hierRoot2" presStyleCnt="0"/>
      <dgm:spPr/>
    </dgm:pt>
    <dgm:pt modelId="{0C9D57BB-1B94-4061-9146-892696F2EAC5}" type="pres">
      <dgm:prSet presAssocID="{BF9CE43E-18CC-4508-A608-C860AFE6B64C}" presName="composite2" presStyleCnt="0"/>
      <dgm:spPr/>
    </dgm:pt>
    <dgm:pt modelId="{D0FEABF7-7887-40D2-B954-20C474A3EDD5}" type="pres">
      <dgm:prSet presAssocID="{BF9CE43E-18CC-4508-A608-C860AFE6B64C}" presName="background2" presStyleLbl="node2" presStyleIdx="2" presStyleCnt="3"/>
      <dgm:spPr/>
    </dgm:pt>
    <dgm:pt modelId="{E6ED959D-1897-4471-BF85-EDE9B5BF869A}" type="pres">
      <dgm:prSet presAssocID="{BF9CE43E-18CC-4508-A608-C860AFE6B64C}" presName="text2" presStyleLbl="fgAcc2" presStyleIdx="2" presStyleCnt="3" custScaleX="113177" custScaleY="134518" custLinFactNeighborX="1549" custLinFactNeighborY="53548">
        <dgm:presLayoutVars>
          <dgm:chPref val="3"/>
        </dgm:presLayoutVars>
      </dgm:prSet>
      <dgm:spPr/>
    </dgm:pt>
    <dgm:pt modelId="{C70D0F23-D2BF-48CD-9CE5-A64B2D501045}" type="pres">
      <dgm:prSet presAssocID="{BF9CE43E-18CC-4508-A608-C860AFE6B64C}" presName="hierChild3" presStyleCnt="0"/>
      <dgm:spPr/>
    </dgm:pt>
  </dgm:ptLst>
  <dgm:cxnLst>
    <dgm:cxn modelId="{52D88204-9175-4631-8149-ED39FD16AED9}" type="presOf" srcId="{7C5BE05A-70F7-43FC-99F8-BD7F7DBC1C6A}" destId="{76809695-A933-462D-AA13-54EB8E74C491}" srcOrd="0" destOrd="0" presId="urn:microsoft.com/office/officeart/2005/8/layout/hierarchy1"/>
    <dgm:cxn modelId="{7B7C7C11-2F72-41A4-8FA4-F051DE269DF8}" srcId="{9807BC87-D431-474C-A20D-22A29575865E}" destId="{B1385ABD-2BE2-4D0C-9DA7-9BECC147B102}" srcOrd="0" destOrd="0" parTransId="{7C5BE05A-70F7-43FC-99F8-BD7F7DBC1C6A}" sibTransId="{1A72A69A-5EC8-4E3F-BAC5-34D1135F0362}"/>
    <dgm:cxn modelId="{18C3AE15-2FB5-4375-BA71-D0891F565AD4}" type="presOf" srcId="{464A3C1F-8F06-4910-AA5C-155D3D2430C5}" destId="{016B171D-6784-4537-B739-2615D4DEBA38}" srcOrd="0" destOrd="0" presId="urn:microsoft.com/office/officeart/2005/8/layout/hierarchy1"/>
    <dgm:cxn modelId="{4629AC3A-565C-4750-AC61-7DA4C0D24999}" type="presOf" srcId="{C716F901-7BFD-42EF-83A2-98C6390DE10C}" destId="{C85A998F-AEC7-49DC-BF0F-A2491D4FA47F}" srcOrd="0" destOrd="0" presId="urn:microsoft.com/office/officeart/2005/8/layout/hierarchy1"/>
    <dgm:cxn modelId="{1A88B35F-B4E6-42B5-BCA0-2426C8128DED}" type="presOf" srcId="{E09BB444-10BB-4458-A852-97A517E399A3}" destId="{7EC68473-2D65-41B7-89F8-4BBF6AA98A97}" srcOrd="0" destOrd="0" presId="urn:microsoft.com/office/officeart/2005/8/layout/hierarchy1"/>
    <dgm:cxn modelId="{FC093A72-58D5-4A3E-96FC-3E1CBD4663A9}" type="presOf" srcId="{FBE908B4-DFE5-45C2-A077-1798459F301E}" destId="{09B97418-9631-4882-B292-B9D8136BED31}" srcOrd="0" destOrd="0" presId="urn:microsoft.com/office/officeart/2005/8/layout/hierarchy1"/>
    <dgm:cxn modelId="{07AC2953-645E-4BEC-9084-9EEBEF7229B1}" type="presOf" srcId="{9807BC87-D431-474C-A20D-22A29575865E}" destId="{60032065-9469-471C-9B0E-8C8F6706ECA8}" srcOrd="0" destOrd="0" presId="urn:microsoft.com/office/officeart/2005/8/layout/hierarchy1"/>
    <dgm:cxn modelId="{7F696B83-C3A6-4242-9FC9-2719D2A15FBF}" type="presOf" srcId="{BF9CE43E-18CC-4508-A608-C860AFE6B64C}" destId="{E6ED959D-1897-4471-BF85-EDE9B5BF869A}" srcOrd="0" destOrd="0" presId="urn:microsoft.com/office/officeart/2005/8/layout/hierarchy1"/>
    <dgm:cxn modelId="{CD5A6086-12D1-4F8C-BA21-A308F5F5D33A}" type="presOf" srcId="{4640858F-0A94-4BCA-949A-D552B575DEE5}" destId="{96C160BC-DC87-46ED-AE1D-F5F04969E3B2}" srcOrd="0" destOrd="0" presId="urn:microsoft.com/office/officeart/2005/8/layout/hierarchy1"/>
    <dgm:cxn modelId="{C35B2288-C9EF-41AE-A55F-4BC2401D6451}" srcId="{4640858F-0A94-4BCA-949A-D552B575DEE5}" destId="{BF9CE43E-18CC-4508-A608-C860AFE6B64C}" srcOrd="2" destOrd="0" parTransId="{ECFE04BB-B412-4352-94E6-8A0E4DD499D9}" sibTransId="{F53DC261-ED3F-476E-977E-1A97453F3C05}"/>
    <dgm:cxn modelId="{4C147389-B548-4EFF-85BC-46039E3959BA}" type="presOf" srcId="{90035903-D763-48EE-8684-C66A372E6E19}" destId="{2C88FAC9-1B07-424B-943F-D388FA864FE1}" srcOrd="0" destOrd="0" presId="urn:microsoft.com/office/officeart/2005/8/layout/hierarchy1"/>
    <dgm:cxn modelId="{5010B98E-DCF1-423A-85C4-A444F114E897}" srcId="{BB628022-1040-4C6A-884C-D79D3AFB5002}" destId="{4640858F-0A94-4BCA-949A-D552B575DEE5}" srcOrd="0" destOrd="0" parTransId="{CB6740B0-24FC-47BA-A84B-4C0A5BD093CD}" sibTransId="{5EE1FEBE-0FE5-4D5D-9BD4-52C7A19DBC7D}"/>
    <dgm:cxn modelId="{1AF4EB92-8166-4EF9-A9DC-3565DF1B5C34}" srcId="{4640858F-0A94-4BCA-949A-D552B575DEE5}" destId="{C716F901-7BFD-42EF-83A2-98C6390DE10C}" srcOrd="0" destOrd="0" parTransId="{FBE908B4-DFE5-45C2-A077-1798459F301E}" sibTransId="{6E3678D9-5D43-403E-B0A8-0ADA0160C435}"/>
    <dgm:cxn modelId="{DBD177B1-930A-47E9-A3B3-C322FDA1D395}" type="presOf" srcId="{ECFE04BB-B412-4352-94E6-8A0E4DD499D9}" destId="{84B82574-8CE6-4BB3-8E06-A49DE0F0E5A4}" srcOrd="0" destOrd="0" presId="urn:microsoft.com/office/officeart/2005/8/layout/hierarchy1"/>
    <dgm:cxn modelId="{483764C7-1591-4FB5-A60F-869E3A8D72E1}" srcId="{9807BC87-D431-474C-A20D-22A29575865E}" destId="{E09BB444-10BB-4458-A852-97A517E399A3}" srcOrd="1" destOrd="0" parTransId="{464A3C1F-8F06-4910-AA5C-155D3D2430C5}" sibTransId="{B565A5CA-D3A6-4029-AEB8-87998D94D090}"/>
    <dgm:cxn modelId="{FB1FA9D3-4219-44E8-80A5-CDA84F4B702C}" type="presOf" srcId="{BB628022-1040-4C6A-884C-D79D3AFB5002}" destId="{33DAEB64-A201-4EB8-BBF2-8E2ED956CF31}" srcOrd="0" destOrd="0" presId="urn:microsoft.com/office/officeart/2005/8/layout/hierarchy1"/>
    <dgm:cxn modelId="{E7B7EFD3-A2AE-4850-B5E5-67A24D728743}" srcId="{4640858F-0A94-4BCA-949A-D552B575DEE5}" destId="{9807BC87-D431-474C-A20D-22A29575865E}" srcOrd="1" destOrd="0" parTransId="{90035903-D763-48EE-8684-C66A372E6E19}" sibTransId="{D4ED16FE-4A49-4ABC-AD47-036C640C293F}"/>
    <dgm:cxn modelId="{AFB224EC-D367-4047-AB4F-9F55BAFCE1E7}" type="presOf" srcId="{B1385ABD-2BE2-4D0C-9DA7-9BECC147B102}" destId="{866DE968-5964-4AEF-A9D2-7AD25DD67CDB}" srcOrd="0" destOrd="0" presId="urn:microsoft.com/office/officeart/2005/8/layout/hierarchy1"/>
    <dgm:cxn modelId="{AB7AF2D4-99E9-40CB-9974-1538449B4672}" type="presParOf" srcId="{33DAEB64-A201-4EB8-BBF2-8E2ED956CF31}" destId="{5D6461AB-3DDA-4E85-9F1B-06BED77C6037}" srcOrd="0" destOrd="0" presId="urn:microsoft.com/office/officeart/2005/8/layout/hierarchy1"/>
    <dgm:cxn modelId="{7E67A4AA-F771-49AF-856C-0F6DE631A53E}" type="presParOf" srcId="{5D6461AB-3DDA-4E85-9F1B-06BED77C6037}" destId="{E698B2FD-F176-4BFF-86E9-F69F1660337B}" srcOrd="0" destOrd="0" presId="urn:microsoft.com/office/officeart/2005/8/layout/hierarchy1"/>
    <dgm:cxn modelId="{F7B4E9B9-C665-42F6-9263-EB2F37801519}" type="presParOf" srcId="{E698B2FD-F176-4BFF-86E9-F69F1660337B}" destId="{D0CBB672-39AF-450F-94BC-13107E9AF241}" srcOrd="0" destOrd="0" presId="urn:microsoft.com/office/officeart/2005/8/layout/hierarchy1"/>
    <dgm:cxn modelId="{7BDF55B1-85B8-4781-9560-6D608E0A0774}" type="presParOf" srcId="{E698B2FD-F176-4BFF-86E9-F69F1660337B}" destId="{96C160BC-DC87-46ED-AE1D-F5F04969E3B2}" srcOrd="1" destOrd="0" presId="urn:microsoft.com/office/officeart/2005/8/layout/hierarchy1"/>
    <dgm:cxn modelId="{C4578810-6919-4BC0-91C9-6C422D7F067F}" type="presParOf" srcId="{5D6461AB-3DDA-4E85-9F1B-06BED77C6037}" destId="{01448BC9-503E-43D8-8E8E-E0F0DEF065AB}" srcOrd="1" destOrd="0" presId="urn:microsoft.com/office/officeart/2005/8/layout/hierarchy1"/>
    <dgm:cxn modelId="{6575CBF2-8800-4A7C-AAA9-1C7665074359}" type="presParOf" srcId="{01448BC9-503E-43D8-8E8E-E0F0DEF065AB}" destId="{09B97418-9631-4882-B292-B9D8136BED31}" srcOrd="0" destOrd="0" presId="urn:microsoft.com/office/officeart/2005/8/layout/hierarchy1"/>
    <dgm:cxn modelId="{3EDA9127-5083-4D5D-AAB4-284985CFE7A3}" type="presParOf" srcId="{01448BC9-503E-43D8-8E8E-E0F0DEF065AB}" destId="{88D97E17-3C99-4E0F-BF5A-AA58F7BBC5F2}" srcOrd="1" destOrd="0" presId="urn:microsoft.com/office/officeart/2005/8/layout/hierarchy1"/>
    <dgm:cxn modelId="{0F6B7F31-FCD4-4F14-AE2A-9CB413340374}" type="presParOf" srcId="{88D97E17-3C99-4E0F-BF5A-AA58F7BBC5F2}" destId="{A98FAF2C-A8F1-4ABA-A652-46D12C1631ED}" srcOrd="0" destOrd="0" presId="urn:microsoft.com/office/officeart/2005/8/layout/hierarchy1"/>
    <dgm:cxn modelId="{08EE8A46-8F4F-4E8A-B72D-4FF4CC9E502C}" type="presParOf" srcId="{A98FAF2C-A8F1-4ABA-A652-46D12C1631ED}" destId="{0EC998AA-DEF7-4192-962D-5F35B60709B5}" srcOrd="0" destOrd="0" presId="urn:microsoft.com/office/officeart/2005/8/layout/hierarchy1"/>
    <dgm:cxn modelId="{3101A4B9-5089-4642-A527-8733EF1B6306}" type="presParOf" srcId="{A98FAF2C-A8F1-4ABA-A652-46D12C1631ED}" destId="{C85A998F-AEC7-49DC-BF0F-A2491D4FA47F}" srcOrd="1" destOrd="0" presId="urn:microsoft.com/office/officeart/2005/8/layout/hierarchy1"/>
    <dgm:cxn modelId="{0B8B4C1E-2E34-4CB3-BD0E-7EE7AF8366B7}" type="presParOf" srcId="{88D97E17-3C99-4E0F-BF5A-AA58F7BBC5F2}" destId="{C61FD369-BE00-401C-9E6E-C6D7259492C9}" srcOrd="1" destOrd="0" presId="urn:microsoft.com/office/officeart/2005/8/layout/hierarchy1"/>
    <dgm:cxn modelId="{5267B6CE-3A3F-425A-8B1D-FE79C9E57A3A}" type="presParOf" srcId="{01448BC9-503E-43D8-8E8E-E0F0DEF065AB}" destId="{2C88FAC9-1B07-424B-943F-D388FA864FE1}" srcOrd="2" destOrd="0" presId="urn:microsoft.com/office/officeart/2005/8/layout/hierarchy1"/>
    <dgm:cxn modelId="{4C6400DB-D95A-465F-9E01-051BE1D399E7}" type="presParOf" srcId="{01448BC9-503E-43D8-8E8E-E0F0DEF065AB}" destId="{5F8A632A-5F4B-4B8E-9190-5D28F2300C52}" srcOrd="3" destOrd="0" presId="urn:microsoft.com/office/officeart/2005/8/layout/hierarchy1"/>
    <dgm:cxn modelId="{D7D3D2A8-042C-4178-8760-94425288AEC0}" type="presParOf" srcId="{5F8A632A-5F4B-4B8E-9190-5D28F2300C52}" destId="{6B06C094-B062-4202-B617-2E920C57F3A9}" srcOrd="0" destOrd="0" presId="urn:microsoft.com/office/officeart/2005/8/layout/hierarchy1"/>
    <dgm:cxn modelId="{E66708A6-8A02-45D3-A8CD-1AEA87CDFA9D}" type="presParOf" srcId="{6B06C094-B062-4202-B617-2E920C57F3A9}" destId="{D51DF0FE-4F86-4A3D-97A5-9E5676A7DB03}" srcOrd="0" destOrd="0" presId="urn:microsoft.com/office/officeart/2005/8/layout/hierarchy1"/>
    <dgm:cxn modelId="{6D3209AE-4305-489D-A7E8-DA4112E89D07}" type="presParOf" srcId="{6B06C094-B062-4202-B617-2E920C57F3A9}" destId="{60032065-9469-471C-9B0E-8C8F6706ECA8}" srcOrd="1" destOrd="0" presId="urn:microsoft.com/office/officeart/2005/8/layout/hierarchy1"/>
    <dgm:cxn modelId="{10151AE3-1670-4FBE-8D32-28841D188F2B}" type="presParOf" srcId="{5F8A632A-5F4B-4B8E-9190-5D28F2300C52}" destId="{9E851558-1A58-4383-BD29-4EE5C0C175F9}" srcOrd="1" destOrd="0" presId="urn:microsoft.com/office/officeart/2005/8/layout/hierarchy1"/>
    <dgm:cxn modelId="{987E963E-43BD-4F8E-A671-5BC3FD738AC0}" type="presParOf" srcId="{9E851558-1A58-4383-BD29-4EE5C0C175F9}" destId="{76809695-A933-462D-AA13-54EB8E74C491}" srcOrd="0" destOrd="0" presId="urn:microsoft.com/office/officeart/2005/8/layout/hierarchy1"/>
    <dgm:cxn modelId="{02D90451-B858-46AD-99FB-4C294A8C45DF}" type="presParOf" srcId="{9E851558-1A58-4383-BD29-4EE5C0C175F9}" destId="{D8BBE021-5CB2-4F9D-892E-87BDA2EECFAD}" srcOrd="1" destOrd="0" presId="urn:microsoft.com/office/officeart/2005/8/layout/hierarchy1"/>
    <dgm:cxn modelId="{86AD1484-DCCD-4E59-8C19-DFD7DBF51758}" type="presParOf" srcId="{D8BBE021-5CB2-4F9D-892E-87BDA2EECFAD}" destId="{B5AE67E7-61C6-4ADB-84C5-C6C46D1B5C0B}" srcOrd="0" destOrd="0" presId="urn:microsoft.com/office/officeart/2005/8/layout/hierarchy1"/>
    <dgm:cxn modelId="{3E262EE8-669D-4421-A066-40DBB2FB4215}" type="presParOf" srcId="{B5AE67E7-61C6-4ADB-84C5-C6C46D1B5C0B}" destId="{2751E14B-23DB-4BE7-B944-891ED5A5A603}" srcOrd="0" destOrd="0" presId="urn:microsoft.com/office/officeart/2005/8/layout/hierarchy1"/>
    <dgm:cxn modelId="{D0215815-2458-4336-946E-6BB105462956}" type="presParOf" srcId="{B5AE67E7-61C6-4ADB-84C5-C6C46D1B5C0B}" destId="{866DE968-5964-4AEF-A9D2-7AD25DD67CDB}" srcOrd="1" destOrd="0" presId="urn:microsoft.com/office/officeart/2005/8/layout/hierarchy1"/>
    <dgm:cxn modelId="{D4E05D9F-7937-4055-9C20-3714890D1AD8}" type="presParOf" srcId="{D8BBE021-5CB2-4F9D-892E-87BDA2EECFAD}" destId="{B7643549-0A32-4093-8294-7E518C8E653E}" srcOrd="1" destOrd="0" presId="urn:microsoft.com/office/officeart/2005/8/layout/hierarchy1"/>
    <dgm:cxn modelId="{4D63305A-F9A0-4CF7-8D4B-63B00E9085B6}" type="presParOf" srcId="{9E851558-1A58-4383-BD29-4EE5C0C175F9}" destId="{016B171D-6784-4537-B739-2615D4DEBA38}" srcOrd="2" destOrd="0" presId="urn:microsoft.com/office/officeart/2005/8/layout/hierarchy1"/>
    <dgm:cxn modelId="{AF2B6121-8AFF-433C-A124-03376DEF77B0}" type="presParOf" srcId="{9E851558-1A58-4383-BD29-4EE5C0C175F9}" destId="{11188642-60A2-4A95-A779-3ECC3D5A1BD6}" srcOrd="3" destOrd="0" presId="urn:microsoft.com/office/officeart/2005/8/layout/hierarchy1"/>
    <dgm:cxn modelId="{332ABA3C-4EED-4A91-87EF-41F0BE794311}" type="presParOf" srcId="{11188642-60A2-4A95-A779-3ECC3D5A1BD6}" destId="{5FBC03A4-7595-47B2-9068-CAA8BC2D0DF3}" srcOrd="0" destOrd="0" presId="urn:microsoft.com/office/officeart/2005/8/layout/hierarchy1"/>
    <dgm:cxn modelId="{9C72460D-8CB0-4F19-B287-2AEB88DD0639}" type="presParOf" srcId="{5FBC03A4-7595-47B2-9068-CAA8BC2D0DF3}" destId="{0FF9C246-CA39-44BC-951D-5FC68D998BA8}" srcOrd="0" destOrd="0" presId="urn:microsoft.com/office/officeart/2005/8/layout/hierarchy1"/>
    <dgm:cxn modelId="{6E191645-DBEA-44BF-96B8-D41124025116}" type="presParOf" srcId="{5FBC03A4-7595-47B2-9068-CAA8BC2D0DF3}" destId="{7EC68473-2D65-41B7-89F8-4BBF6AA98A97}" srcOrd="1" destOrd="0" presId="urn:microsoft.com/office/officeart/2005/8/layout/hierarchy1"/>
    <dgm:cxn modelId="{2E90C722-BFD4-4D17-AB3F-D19ED5EC844A}" type="presParOf" srcId="{11188642-60A2-4A95-A779-3ECC3D5A1BD6}" destId="{9316D7AE-6F8D-475A-87B9-BFB537829C74}" srcOrd="1" destOrd="0" presId="urn:microsoft.com/office/officeart/2005/8/layout/hierarchy1"/>
    <dgm:cxn modelId="{AADB17FF-9CC2-4AF1-BD9C-977A888A046C}" type="presParOf" srcId="{01448BC9-503E-43D8-8E8E-E0F0DEF065AB}" destId="{84B82574-8CE6-4BB3-8E06-A49DE0F0E5A4}" srcOrd="4" destOrd="0" presId="urn:microsoft.com/office/officeart/2005/8/layout/hierarchy1"/>
    <dgm:cxn modelId="{74BBE291-DF46-4485-A9B4-A9914C742929}" type="presParOf" srcId="{01448BC9-503E-43D8-8E8E-E0F0DEF065AB}" destId="{2D6B455D-8193-46CD-ADF0-980CA5D68122}" srcOrd="5" destOrd="0" presId="urn:microsoft.com/office/officeart/2005/8/layout/hierarchy1"/>
    <dgm:cxn modelId="{B9403707-A284-4B3B-9E08-6BD8649B1985}" type="presParOf" srcId="{2D6B455D-8193-46CD-ADF0-980CA5D68122}" destId="{0C9D57BB-1B94-4061-9146-892696F2EAC5}" srcOrd="0" destOrd="0" presId="urn:microsoft.com/office/officeart/2005/8/layout/hierarchy1"/>
    <dgm:cxn modelId="{E103B486-C357-4D64-A822-05F276A447A3}" type="presParOf" srcId="{0C9D57BB-1B94-4061-9146-892696F2EAC5}" destId="{D0FEABF7-7887-40D2-B954-20C474A3EDD5}" srcOrd="0" destOrd="0" presId="urn:microsoft.com/office/officeart/2005/8/layout/hierarchy1"/>
    <dgm:cxn modelId="{6C46CEA4-7BAD-4A70-9B1B-070A5857285F}" type="presParOf" srcId="{0C9D57BB-1B94-4061-9146-892696F2EAC5}" destId="{E6ED959D-1897-4471-BF85-EDE9B5BF869A}" srcOrd="1" destOrd="0" presId="urn:microsoft.com/office/officeart/2005/8/layout/hierarchy1"/>
    <dgm:cxn modelId="{0A8FA068-1147-44FF-BFFC-34263A7485C3}" type="presParOf" srcId="{2D6B455D-8193-46CD-ADF0-980CA5D68122}" destId="{C70D0F23-D2BF-48CD-9CE5-A64B2D501045}" srcOrd="1" destOrd="0" presId="urn:microsoft.com/office/officeart/2005/8/layout/hierarchy1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4B82574-8CE6-4BB3-8E06-A49DE0F0E5A4}">
      <dsp:nvSpPr>
        <dsp:cNvPr id="0" name=""/>
        <dsp:cNvSpPr/>
      </dsp:nvSpPr>
      <dsp:spPr>
        <a:xfrm>
          <a:off x="3413343" y="927462"/>
          <a:ext cx="2141638" cy="1868996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712127"/>
              </a:lnTo>
              <a:lnTo>
                <a:pt x="2141638" y="1712127"/>
              </a:lnTo>
              <a:lnTo>
                <a:pt x="2141638" y="1868996"/>
              </a:lnTo>
            </a:path>
          </a:pathLst>
        </a:custGeom>
        <a:noFill/>
        <a:ln w="12700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16B171D-6784-4537-B739-2615D4DEBA38}">
      <dsp:nvSpPr>
        <dsp:cNvPr id="0" name=""/>
        <dsp:cNvSpPr/>
      </dsp:nvSpPr>
      <dsp:spPr>
        <a:xfrm>
          <a:off x="3235847" y="4212955"/>
          <a:ext cx="1602720" cy="58336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26491"/>
              </a:lnTo>
              <a:lnTo>
                <a:pt x="1602720" y="426491"/>
              </a:lnTo>
              <a:lnTo>
                <a:pt x="1602720" y="583360"/>
              </a:lnTo>
            </a:path>
          </a:pathLst>
        </a:custGeom>
        <a:noFill/>
        <a:ln w="12700" cap="flat" cmpd="sng" algn="ctr">
          <a:solidFill>
            <a:schemeClr val="accent3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6809695-A933-462D-AA13-54EB8E74C491}">
      <dsp:nvSpPr>
        <dsp:cNvPr id="0" name=""/>
        <dsp:cNvSpPr/>
      </dsp:nvSpPr>
      <dsp:spPr>
        <a:xfrm>
          <a:off x="1435294" y="4212955"/>
          <a:ext cx="1800553" cy="424328"/>
        </a:xfrm>
        <a:custGeom>
          <a:avLst/>
          <a:gdLst/>
          <a:ahLst/>
          <a:cxnLst/>
          <a:rect l="0" t="0" r="0" b="0"/>
          <a:pathLst>
            <a:path>
              <a:moveTo>
                <a:pt x="1800553" y="0"/>
              </a:moveTo>
              <a:lnTo>
                <a:pt x="1800553" y="267459"/>
              </a:lnTo>
              <a:lnTo>
                <a:pt x="0" y="267459"/>
              </a:lnTo>
              <a:lnTo>
                <a:pt x="0" y="424328"/>
              </a:lnTo>
            </a:path>
          </a:pathLst>
        </a:custGeom>
        <a:noFill/>
        <a:ln w="12700" cap="flat" cmpd="sng" algn="ctr">
          <a:solidFill>
            <a:schemeClr val="accent3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C88FAC9-1B07-424B-943F-D388FA864FE1}">
      <dsp:nvSpPr>
        <dsp:cNvPr id="0" name=""/>
        <dsp:cNvSpPr/>
      </dsp:nvSpPr>
      <dsp:spPr>
        <a:xfrm>
          <a:off x="3235847" y="927462"/>
          <a:ext cx="177495" cy="1839060"/>
        </a:xfrm>
        <a:custGeom>
          <a:avLst/>
          <a:gdLst/>
          <a:ahLst/>
          <a:cxnLst/>
          <a:rect l="0" t="0" r="0" b="0"/>
          <a:pathLst>
            <a:path>
              <a:moveTo>
                <a:pt x="177495" y="0"/>
              </a:moveTo>
              <a:lnTo>
                <a:pt x="177495" y="1682191"/>
              </a:lnTo>
              <a:lnTo>
                <a:pt x="0" y="1682191"/>
              </a:lnTo>
              <a:lnTo>
                <a:pt x="0" y="1839060"/>
              </a:lnTo>
            </a:path>
          </a:pathLst>
        </a:custGeom>
        <a:noFill/>
        <a:ln w="12700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9B97418-9631-4882-B292-B9D8136BED31}">
      <dsp:nvSpPr>
        <dsp:cNvPr id="0" name=""/>
        <dsp:cNvSpPr/>
      </dsp:nvSpPr>
      <dsp:spPr>
        <a:xfrm>
          <a:off x="984940" y="927462"/>
          <a:ext cx="2428402" cy="1771318"/>
        </a:xfrm>
        <a:custGeom>
          <a:avLst/>
          <a:gdLst/>
          <a:ahLst/>
          <a:cxnLst/>
          <a:rect l="0" t="0" r="0" b="0"/>
          <a:pathLst>
            <a:path>
              <a:moveTo>
                <a:pt x="2428402" y="0"/>
              </a:moveTo>
              <a:lnTo>
                <a:pt x="2428402" y="1614449"/>
              </a:lnTo>
              <a:lnTo>
                <a:pt x="0" y="1614449"/>
              </a:lnTo>
              <a:lnTo>
                <a:pt x="0" y="1771318"/>
              </a:lnTo>
            </a:path>
          </a:pathLst>
        </a:custGeom>
        <a:noFill/>
        <a:ln w="12700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0CBB672-39AF-450F-94BC-13107E9AF241}">
      <dsp:nvSpPr>
        <dsp:cNvPr id="0" name=""/>
        <dsp:cNvSpPr/>
      </dsp:nvSpPr>
      <dsp:spPr>
        <a:xfrm>
          <a:off x="676435" y="261086"/>
          <a:ext cx="5473816" cy="666376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80000"/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accent3">
                <a:alpha val="80000"/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accent3">
                <a:alpha val="80000"/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96C160BC-DC87-46ED-AE1D-F5F04969E3B2}">
      <dsp:nvSpPr>
        <dsp:cNvPr id="0" name=""/>
        <dsp:cNvSpPr/>
      </dsp:nvSpPr>
      <dsp:spPr>
        <a:xfrm>
          <a:off x="864583" y="439827"/>
          <a:ext cx="5473816" cy="666376"/>
        </a:xfrm>
        <a:prstGeom prst="roundRect">
          <a:avLst>
            <a:gd name="adj" fmla="val 10000"/>
          </a:avLst>
        </a:prstGeom>
        <a:solidFill>
          <a:sysClr val="window" lastClr="FFFFFF">
            <a:alpha val="90000"/>
          </a:sysClr>
        </a:solidFill>
        <a:ln w="6350" cap="flat" cmpd="sng" algn="ctr">
          <a:solidFill>
            <a:schemeClr val="accent3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0960" tIns="60960" rIns="60960" bIns="6096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600" b="1" kern="1200"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W bazie znajdują się informacje o ponad 2000 zwycięskich spółkach aukcyjnych</a:t>
          </a:r>
        </a:p>
      </dsp:txBody>
      <dsp:txXfrm>
        <a:off x="884100" y="459344"/>
        <a:ext cx="5434782" cy="627342"/>
      </dsp:txXfrm>
    </dsp:sp>
    <dsp:sp modelId="{0EC998AA-DEF7-4192-962D-5F35B60709B5}">
      <dsp:nvSpPr>
        <dsp:cNvPr id="0" name=""/>
        <dsp:cNvSpPr/>
      </dsp:nvSpPr>
      <dsp:spPr>
        <a:xfrm>
          <a:off x="26705" y="2698781"/>
          <a:ext cx="1916469" cy="144643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70000"/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accent3">
                <a:alpha val="70000"/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accent3">
                <a:alpha val="70000"/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C85A998F-AEC7-49DC-BF0F-A2491D4FA47F}">
      <dsp:nvSpPr>
        <dsp:cNvPr id="0" name=""/>
        <dsp:cNvSpPr/>
      </dsp:nvSpPr>
      <dsp:spPr>
        <a:xfrm>
          <a:off x="214854" y="2877523"/>
          <a:ext cx="1916469" cy="1446431"/>
        </a:xfrm>
        <a:prstGeom prst="roundRect">
          <a:avLst>
            <a:gd name="adj" fmla="val 10000"/>
          </a:avLst>
        </a:prstGeom>
        <a:solidFill>
          <a:schemeClr val="accent6">
            <a:lumMod val="20000"/>
            <a:lumOff val="80000"/>
          </a:schemeClr>
        </a:solidFill>
        <a:ln w="6350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800" kern="1200">
              <a:latin typeface="+mn-lt"/>
            </a:rPr>
            <a:t>Zwycięzcy IX aukcji - AZ/6/2024 oraz AZ/7/2024</a:t>
          </a:r>
        </a:p>
      </dsp:txBody>
      <dsp:txXfrm>
        <a:off x="257219" y="2919888"/>
        <a:ext cx="1831739" cy="1361701"/>
      </dsp:txXfrm>
    </dsp:sp>
    <dsp:sp modelId="{D51DF0FE-4F86-4A3D-97A5-9E5676A7DB03}">
      <dsp:nvSpPr>
        <dsp:cNvPr id="0" name=""/>
        <dsp:cNvSpPr/>
      </dsp:nvSpPr>
      <dsp:spPr>
        <a:xfrm>
          <a:off x="2277613" y="2766523"/>
          <a:ext cx="1916469" cy="144643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70000"/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accent3">
                <a:alpha val="70000"/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accent3">
                <a:alpha val="70000"/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60032065-9469-471C-9B0E-8C8F6706ECA8}">
      <dsp:nvSpPr>
        <dsp:cNvPr id="0" name=""/>
        <dsp:cNvSpPr/>
      </dsp:nvSpPr>
      <dsp:spPr>
        <a:xfrm>
          <a:off x="2465761" y="2945265"/>
          <a:ext cx="1916469" cy="1446431"/>
        </a:xfrm>
        <a:prstGeom prst="roundRect">
          <a:avLst>
            <a:gd name="adj" fmla="val 10000"/>
          </a:avLst>
        </a:prstGeom>
        <a:solidFill>
          <a:schemeClr val="accent6">
            <a:lumMod val="20000"/>
            <a:lumOff val="80000"/>
          </a:schemeClr>
        </a:solidFill>
        <a:ln w="6350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800" kern="1200">
              <a:latin typeface="+mn-lt"/>
            </a:rPr>
            <a:t>Spółki holdingowe, </a:t>
          </a:r>
          <a:r>
            <a:rPr lang="pl-PL" sz="1800" b="1" kern="1200">
              <a:latin typeface="+mn-lt"/>
            </a:rPr>
            <a:t>dane kontaktowe</a:t>
          </a:r>
          <a:r>
            <a:rPr lang="pl-PL" sz="1800" kern="1200">
              <a:latin typeface="+mn-lt"/>
            </a:rPr>
            <a:t>, adresy, prezesi</a:t>
          </a:r>
          <a:endParaRPr lang="pl-PL" sz="1800" b="1" kern="1200">
            <a:latin typeface="+mn-lt"/>
          </a:endParaRPr>
        </a:p>
      </dsp:txBody>
      <dsp:txXfrm>
        <a:off x="2508126" y="2987630"/>
        <a:ext cx="1831739" cy="1361701"/>
      </dsp:txXfrm>
    </dsp:sp>
    <dsp:sp modelId="{2751E14B-23DB-4BE7-B944-891ED5A5A603}">
      <dsp:nvSpPr>
        <dsp:cNvPr id="0" name=""/>
        <dsp:cNvSpPr/>
      </dsp:nvSpPr>
      <dsp:spPr>
        <a:xfrm>
          <a:off x="505304" y="4637283"/>
          <a:ext cx="1859979" cy="132715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50000"/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accent3">
                <a:alpha val="50000"/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accent3">
                <a:alpha val="50000"/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866DE968-5964-4AEF-A9D2-7AD25DD67CDB}">
      <dsp:nvSpPr>
        <dsp:cNvPr id="0" name=""/>
        <dsp:cNvSpPr/>
      </dsp:nvSpPr>
      <dsp:spPr>
        <a:xfrm>
          <a:off x="693453" y="4816024"/>
          <a:ext cx="1859979" cy="132715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0960" tIns="60960" rIns="60960" bIns="6096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600" b="0" kern="1200">
              <a:latin typeface="+mn-lt"/>
            </a:rPr>
            <a:t>Podsumowanie aukcji, analizy, wykresy</a:t>
          </a:r>
        </a:p>
      </dsp:txBody>
      <dsp:txXfrm>
        <a:off x="732324" y="4854895"/>
        <a:ext cx="1782237" cy="1249409"/>
      </dsp:txXfrm>
    </dsp:sp>
    <dsp:sp modelId="{0FF9C246-CA39-44BC-951D-5FC68D998BA8}">
      <dsp:nvSpPr>
        <dsp:cNvPr id="0" name=""/>
        <dsp:cNvSpPr/>
      </dsp:nvSpPr>
      <dsp:spPr>
        <a:xfrm>
          <a:off x="3868023" y="4796316"/>
          <a:ext cx="1941090" cy="132715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50000"/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accent3">
                <a:alpha val="50000"/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accent3">
                <a:alpha val="50000"/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7EC68473-2D65-41B7-89F8-4BBF6AA98A97}">
      <dsp:nvSpPr>
        <dsp:cNvPr id="0" name=""/>
        <dsp:cNvSpPr/>
      </dsp:nvSpPr>
      <dsp:spPr>
        <a:xfrm>
          <a:off x="4056172" y="4975057"/>
          <a:ext cx="1941090" cy="132715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0960" tIns="60960" rIns="60960" bIns="6096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600" kern="1200">
              <a:latin typeface="+mn-lt"/>
            </a:rPr>
            <a:t>Mapa z lokalizacjami siedzib właścicieli zwycięskich spółek w aukcji 2024</a:t>
          </a:r>
          <a:endParaRPr lang="pl-PL" sz="1600" b="1" kern="1200">
            <a:latin typeface="+mn-lt"/>
          </a:endParaRPr>
        </a:p>
      </dsp:txBody>
      <dsp:txXfrm>
        <a:off x="4095043" y="5013928"/>
        <a:ext cx="1863348" cy="1249409"/>
      </dsp:txXfrm>
    </dsp:sp>
    <dsp:sp modelId="{D0FEABF7-7887-40D2-B954-20C474A3EDD5}">
      <dsp:nvSpPr>
        <dsp:cNvPr id="0" name=""/>
        <dsp:cNvSpPr/>
      </dsp:nvSpPr>
      <dsp:spPr>
        <a:xfrm>
          <a:off x="4596747" y="2796459"/>
          <a:ext cx="1916469" cy="144643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70000"/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accent3">
                <a:alpha val="70000"/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accent3">
                <a:alpha val="70000"/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E6ED959D-1897-4471-BF85-EDE9B5BF869A}">
      <dsp:nvSpPr>
        <dsp:cNvPr id="0" name=""/>
        <dsp:cNvSpPr/>
      </dsp:nvSpPr>
      <dsp:spPr>
        <a:xfrm>
          <a:off x="4784895" y="2975200"/>
          <a:ext cx="1916469" cy="144643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0960" tIns="60960" rIns="60960" bIns="6096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600" kern="1200">
              <a:latin typeface="+mn-lt"/>
            </a:rPr>
            <a:t>Zwycięzcy poprzednich aukcji z od 2016 roku</a:t>
          </a:r>
        </a:p>
      </dsp:txBody>
      <dsp:txXfrm>
        <a:off x="4827260" y="3017565"/>
        <a:ext cx="1831739" cy="1361701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ierarchy1">
  <dgm:title val=""/>
  <dgm:desc val=""/>
  <dgm:catLst>
    <dgm:cat type="hierarchy" pri="2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hierChild1">
    <dgm:varLst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primFontSz" for="des" ptType="node" op="equ" val="65"/>
      <dgm:constr type="w" for="des" forName="composite" refType="w"/>
      <dgm:constr type="h" for="des" forName="composite" refType="w" refFor="des" refForName="composite" fact="0.667"/>
      <dgm:constr type="w" for="des" forName="composite2" refType="w" refFor="des" refForName="composite"/>
      <dgm:constr type="h" for="des" forName="composite2" refType="h" refFor="des" refForName="composite"/>
      <dgm:constr type="w" for="des" forName="composite3" refType="w" refFor="des" refForName="composite"/>
      <dgm:constr type="h" for="des" forName="composite3" refType="h" refFor="des" refForName="composite"/>
      <dgm:constr type="w" for="des" forName="composite4" refType="w" refFor="des" refForName="composite"/>
      <dgm:constr type="h" for="des" forName="composite4" refType="h" refFor="des" refForName="composite"/>
      <dgm:constr type="w" for="des" forName="composite5" refType="w" refFor="des" refForName="composite"/>
      <dgm:constr type="h" for="des" forName="composite5" refType="h" refFor="des" refForName="composite"/>
      <dgm:constr type="sibSp" refType="w" refFor="des" refForName="composite" fact="0.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p" for="des" forName="hierRoot1" refType="h" refFor="des" refForName="composite" fact="0.25"/>
      <dgm:constr type="sp" for="des" forName="hierRoot2" refType="sp" refFor="des" refForName="hierRoot1"/>
      <dgm:constr type="sp" for="des" forName="hierRoot3" refType="sp" refFor="des" refForName="hierRoot1"/>
      <dgm:constr type="sp" for="des" forName="hierRoot4" refType="sp" refFor="des" refForName="hierRoot1"/>
      <dgm:constr type="sp" for="des" forName="hierRoot5" refType="sp" refFor="des" refForName="hierRoot1"/>
    </dgm:constrLst>
    <dgm:ruleLst/>
    <dgm:forEach name="Name3" axis="ch">
      <dgm:forEach name="Name4" axis="self" ptType="node">
        <dgm:layoutNode name="hierRoot1">
          <dgm:alg type="hierRoot"/>
          <dgm:shape xmlns:r="http://schemas.openxmlformats.org/officeDocument/2006/relationships" r:blip="">
            <dgm:adjLst/>
          </dgm:shape>
          <dgm:presOf/>
          <dgm:constrLst>
            <dgm:constr type="bendDist" for="des" ptType="parTrans" refType="sp" fact="0.5"/>
          </dgm:constrLst>
          <dgm:ruleLst/>
          <dgm:layoutNode name="composite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w" for="ch" forName="background" refType="w" fact="0.9"/>
              <dgm:constr type="h" for="ch" forName="background" refType="w" refFor="ch" refForName="background" fact="0.635"/>
              <dgm:constr type="t" for="ch" forName="background"/>
              <dgm:constr type="l" for="ch" forName="background"/>
              <dgm:constr type="w" for="ch" forName="text" refType="w" fact="0.9"/>
              <dgm:constr type="h" for="ch" forName="text" refType="w" refFor="ch" refForName="text" fact="0.635"/>
              <dgm:constr type="t" for="ch" forName="text" refType="w" fact="0.095"/>
              <dgm:constr type="l" for="ch" forName="text" refType="w" fact="0.1"/>
            </dgm:constrLst>
            <dgm:ruleLst/>
            <dgm:layoutNode name="background" styleLbl="node0" moveWith="text">
              <dgm:alg type="sp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/>
              <dgm:constrLst/>
              <dgm:ruleLst/>
            </dgm:layoutNode>
            <dgm:layoutNode name="text" styleLbl="fgAcc0">
              <dgm:varLst>
                <dgm:chPref val="3"/>
              </dgm:varLst>
              <dgm:alg type="tx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 axis="self"/>
              <dgm:constrLst>
                <dgm:constr type="tMarg" refType="primFontSz" fact="0.3"/>
                <dgm:constr type="bMarg" refType="primFontSz" fact="0.3"/>
                <dgm:constr type="lMarg" refType="primFontSz" fact="0.3"/>
                <dgm:constr type="rMarg" refType="primFontSz" fact="0.3"/>
              </dgm:constrLst>
              <dgm:ruleLst>
                <dgm:rule type="primFontSz" val="5" fact="NaN" max="NaN"/>
              </dgm:ruleLst>
            </dgm:layoutNode>
          </dgm:layoutNode>
          <dgm:layoutNode name="hierChild2">
            <dgm:choose name="Name5">
              <dgm:if name="Name6" func="var" arg="dir" op="equ" val="norm">
                <dgm:alg type="hierChild">
                  <dgm:param type="linDir" val="fromL"/>
                </dgm:alg>
              </dgm:if>
              <dgm:else name="Name7">
                <dgm:alg type="hierChild">
                  <dgm:param type="linDir" val="from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Name8" axis="ch">
              <dgm:forEach name="Name9" axis="self" ptType="parTrans" cnt="1">
                <dgm:layoutNode name="Name10">
                  <dgm:alg type="conn">
                    <dgm:param type="dim" val="1D"/>
                    <dgm:param type="endSty" val="noArr"/>
                    <dgm:param type="connRout" val="bend"/>
                    <dgm:param type="bendPt" val="end"/>
                    <dgm:param type="begPts" val="bCtr"/>
                    <dgm:param type="endPts" val="tCtr"/>
                    <dgm:param type="srcNode" val="background"/>
                    <dgm:param type="dstNode" val="background2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forEach name="Name11" axis="self" ptType="node">
                <dgm:layoutNode name="hierRoot2">
                  <dgm:alg type="hierRoot"/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bendDist" for="des" ptType="parTrans" refType="sp" fact="0.5"/>
                  </dgm:constrLst>
                  <dgm:ruleLst/>
                  <dgm:layoutNode name="composite2">
                    <dgm:alg type="composite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w" for="ch" forName="background2" refType="w" fact="0.9"/>
                      <dgm:constr type="h" for="ch" forName="background2" refType="w" refFor="ch" refForName="background2" fact="0.635"/>
                      <dgm:constr type="t" for="ch" forName="background2"/>
                      <dgm:constr type="l" for="ch" forName="background2"/>
                      <dgm:constr type="w" for="ch" forName="text2" refType="w" fact="0.9"/>
                      <dgm:constr type="h" for="ch" forName="text2" refType="w" refFor="ch" refForName="text2" fact="0.635"/>
                      <dgm:constr type="t" for="ch" forName="text2" refType="w" fact="0.095"/>
                      <dgm:constr type="l" for="ch" forName="text2" refType="w" fact="0.1"/>
                    </dgm:constrLst>
                    <dgm:ruleLst/>
                    <dgm:layoutNode name="background2" moveWith="text2">
                      <dgm:alg type="sp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/>
                      <dgm:constrLst/>
                      <dgm:ruleLst/>
                    </dgm:layoutNode>
                    <dgm:layoutNode name="text2" styleLbl="fgAcc2">
                      <dgm:varLst>
                        <dgm:chPref val="3"/>
                      </dgm:varLst>
                      <dgm:alg type="tx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</dgm:layoutNode>
                  <dgm:layoutNode name="hierChild3">
                    <dgm:choose name="Name12">
                      <dgm:if name="Name13" func="var" arg="dir" op="equ" val="norm">
                        <dgm:alg type="hierChild">
                          <dgm:param type="linDir" val="fromL"/>
                        </dgm:alg>
                      </dgm:if>
                      <dgm:else name="Name14">
                        <dgm:alg type="hierChild">
                          <dgm:param type="linDir" val="from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15" axis="ch">
                      <dgm:forEach name="Name16" axis="self" ptType="parTrans" cnt="1">
                        <dgm:layoutNode name="Name17">
                          <dgm:alg type="conn">
                            <dgm:param type="dim" val="1D"/>
                            <dgm:param type="endSty" val="noArr"/>
                            <dgm:param type="connRout" val="bend"/>
                            <dgm:param type="bendPt" val="end"/>
                            <dgm:param type="begPts" val="bCtr"/>
                            <dgm:param type="endPts" val="tCtr"/>
                            <dgm:param type="srcNode" val="background2"/>
                            <dgm:param type="dstNode" val="background3"/>
                          </dgm:alg>
                          <dgm:shape xmlns:r="http://schemas.openxmlformats.org/officeDocument/2006/relationships" type="conn" r:blip="" zOrderOff="-999">
                            <dgm:adjLst/>
                          </dgm:shape>
                          <dgm:presOf axis="self"/>
                          <dgm:constrLst>
                            <dgm:constr type="begPad"/>
                            <dgm:constr type="endPad"/>
                          </dgm:constrLst>
                          <dgm:ruleLst/>
                        </dgm:layoutNode>
                      </dgm:forEach>
                      <dgm:forEach name="Name18" axis="self" ptType="node">
                        <dgm:layoutNode name="hierRoot3">
                          <dgm:alg type="hierRoot"/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constrLst>
                            <dgm:constr type="bendDist" for="des" ptType="parTrans" refType="sp" fact="0.5"/>
                          </dgm:constrLst>
                          <dgm:ruleLst/>
                          <dgm:layoutNode name="composite3">
                            <dgm:alg type="composite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w" for="ch" forName="background3" refType="w" fact="0.9"/>
                              <dgm:constr type="h" for="ch" forName="background3" refType="w" refFor="ch" refForName="background3" fact="0.635"/>
                              <dgm:constr type="t" for="ch" forName="background3"/>
                              <dgm:constr type="l" for="ch" forName="background3"/>
                              <dgm:constr type="w" for="ch" forName="text3" refType="w" fact="0.9"/>
                              <dgm:constr type="h" for="ch" forName="text3" refType="w" refFor="ch" refForName="text3" fact="0.635"/>
                              <dgm:constr type="t" for="ch" forName="text3" refType="w" fact="0.095"/>
                              <dgm:constr type="l" for="ch" forName="text3" refType="w" fact="0.1"/>
                            </dgm:constrLst>
                            <dgm:ruleLst/>
                            <dgm:layoutNode name="background3" moveWith="text3">
                              <dgm:alg type="sp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/>
                              <dgm:constrLst/>
                              <dgm:ruleLst/>
                            </dgm:layoutNode>
                            <dgm:layoutNode name="text3" styleLbl="fgAcc3">
                              <dgm:varLst>
                                <dgm:chPref val="3"/>
                              </dgm:varLst>
                              <dgm:alg type="tx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 axis="self"/>
                              <dgm:constrLst>
                                <dgm:constr type="tMarg" refType="primFontSz" fact="0.3"/>
                                <dgm:constr type="bMarg" refType="primFontSz" fact="0.3"/>
                                <dgm:constr type="lMarg" refType="primFontSz" fact="0.3"/>
                                <dgm:constr type="rMarg" refType="primFontSz" fact="0.3"/>
                              </dgm:constrLst>
                              <dgm:ruleLst>
                                <dgm:rule type="primFontSz" val="5" fact="NaN" max="NaN"/>
                              </dgm:ruleLst>
                            </dgm:layoutNode>
                          </dgm:layoutNode>
                          <dgm:layoutNode name="hierChild4">
                            <dgm:choose name="Name19">
                              <dgm:if name="Name20" func="var" arg="dir" op="equ" val="norm">
                                <dgm:alg type="hierChild">
                                  <dgm:param type="linDir" val="fromL"/>
                                </dgm:alg>
                              </dgm:if>
                              <dgm:else name="Name21">
                                <dgm:alg type="hierChild">
                                  <dgm:param type="linDir" val="fromR"/>
                                </dgm:alg>
                              </dgm:else>
                            </dgm:choose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/>
                            <dgm:ruleLst/>
                            <dgm:forEach name="repeat" axis="ch">
                              <dgm:forEach name="Name22" axis="self" ptType="parTrans" cnt="1">
                                <dgm:layoutNode name="Name23">
                                  <dgm:choose name="Name24">
                                    <dgm:if name="Name25" axis="self" func="depth" op="lte" val="4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3"/>
                                        <dgm:param type="dstNode" val="background4"/>
                                      </dgm:alg>
                                    </dgm:if>
                                    <dgm:else name="Name26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4"/>
                                        <dgm:param type="dstNode" val="background4"/>
                                      </dgm:alg>
                                    </dgm:else>
                                  </dgm:choose>
                                  <dgm:shape xmlns:r="http://schemas.openxmlformats.org/officeDocument/2006/relationships" type="conn" r:blip="" zOrderOff="-999">
                                    <dgm:adjLst/>
                                  </dgm:shape>
                                  <dgm:presOf axis="self"/>
                                  <dgm:constrLst>
                                    <dgm:constr type="begPad"/>
                                    <dgm:constr type="endPad"/>
                                  </dgm:constrLst>
                                  <dgm:ruleLst/>
                                </dgm:layoutNode>
                              </dgm:forEach>
                              <dgm:forEach name="Name27" axis="self" ptType="node">
                                <dgm:layoutNode name="hierRoot4">
                                  <dgm:alg type="hierRoot"/>
                                  <dgm:shape xmlns:r="http://schemas.openxmlformats.org/officeDocument/2006/relationships" r:blip="">
                                    <dgm:adjLst/>
                                  </dgm:shape>
                                  <dgm:presOf/>
                                  <dgm:constrLst>
                                    <dgm:constr type="bendDist" for="des" ptType="parTrans" refType="sp" fact="0.5"/>
                                  </dgm:constrLst>
                                  <dgm:ruleLst/>
                                  <dgm:layoutNode name="composite4">
                                    <dgm:alg type="composite"/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>
                                      <dgm:constr type="w" for="ch" forName="background4" refType="w" fact="0.9"/>
                                      <dgm:constr type="h" for="ch" forName="background4" refType="w" refFor="ch" refForName="background4" fact="0.635"/>
                                      <dgm:constr type="t" for="ch" forName="background4"/>
                                      <dgm:constr type="l" for="ch" forName="background4"/>
                                      <dgm:constr type="w" for="ch" forName="text4" refType="w" fact="0.9"/>
                                      <dgm:constr type="h" for="ch" forName="text4" refType="w" refFor="ch" refForName="text4" fact="0.635"/>
                                      <dgm:constr type="t" for="ch" forName="text4" refType="w" fact="0.095"/>
                                      <dgm:constr type="l" for="ch" forName="text4" refType="w" fact="0.1"/>
                                    </dgm:constrLst>
                                    <dgm:ruleLst/>
                                    <dgm:layoutNode name="background4" moveWith="text4">
                                      <dgm:alg type="sp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/>
                                      <dgm:constrLst/>
                                      <dgm:ruleLst/>
                                    </dgm:layoutNode>
                                    <dgm:layoutNode name="text4" styleLbl="fgAcc4">
                                      <dgm:varLst>
                                        <dgm:chPref val="3"/>
                                      </dgm:varLst>
                                      <dgm:alg type="tx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 axis="self"/>
                                      <dgm:constrLst>
                                        <dgm:constr type="tMarg" refType="primFontSz" fact="0.3"/>
                                        <dgm:constr type="bMarg" refType="primFontSz" fact="0.3"/>
                                        <dgm:constr type="lMarg" refType="primFontSz" fact="0.3"/>
                                        <dgm:constr type="rMarg" refType="primFontSz" fact="0.3"/>
                                      </dgm:constrLst>
                                      <dgm:ruleLst>
                                        <dgm:rule type="primFontSz" val="5" fact="NaN" max="NaN"/>
                                      </dgm:ruleLst>
                                    </dgm:layoutNode>
                                  </dgm:layoutNode>
                                  <dgm:layoutNode name="hierChild5">
                                    <dgm:choose name="Name28">
                                      <dgm:if name="Name29" func="var" arg="dir" op="equ" val="norm">
                                        <dgm:alg type="hierChild">
                                          <dgm:param type="linDir" val="fromL"/>
                                        </dgm:alg>
                                      </dgm:if>
                                      <dgm:else name="Name30">
                                        <dgm:alg type="hierChild">
                                          <dgm:param type="linDir" val="fromR"/>
                                        </dgm:alg>
                                      </dgm:else>
                                    </dgm:choose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  <dgm:forEach name="Name31" ref="repeat"/>
                                  </dgm:layoutNode>
                                </dgm:layoutNode>
                              </dgm:forEach>
                            </dgm:forEach>
                          </dgm:layoutNode>
                        </dgm:layoutNode>
                      </dgm:forEach>
                    </dgm:forEach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microsoft.com/office/2007/relationships/hdphoto" Target="../media/hdphoto3.wdp"/><Relationship Id="rId3" Type="http://schemas.openxmlformats.org/officeDocument/2006/relationships/diagramLayout" Target="../diagrams/layout1.xml"/><Relationship Id="rId7" Type="http://schemas.openxmlformats.org/officeDocument/2006/relationships/image" Target="../media/image2.png"/><Relationship Id="rId12" Type="http://schemas.openxmlformats.org/officeDocument/2006/relationships/image" Target="../media/image5.png"/><Relationship Id="rId2" Type="http://schemas.openxmlformats.org/officeDocument/2006/relationships/diagramData" Target="../diagrams/data1.xml"/><Relationship Id="rId1" Type="http://schemas.openxmlformats.org/officeDocument/2006/relationships/image" Target="../media/image1.jpeg"/><Relationship Id="rId6" Type="http://schemas.microsoft.com/office/2007/relationships/diagramDrawing" Target="../diagrams/drawing1.xml"/><Relationship Id="rId11" Type="http://schemas.microsoft.com/office/2007/relationships/hdphoto" Target="../media/hdphoto2.wdp"/><Relationship Id="rId5" Type="http://schemas.openxmlformats.org/officeDocument/2006/relationships/diagramColors" Target="../diagrams/colors1.xml"/><Relationship Id="rId10" Type="http://schemas.openxmlformats.org/officeDocument/2006/relationships/image" Target="../media/image4.png"/><Relationship Id="rId4" Type="http://schemas.openxmlformats.org/officeDocument/2006/relationships/diagramQuickStyle" Target="../diagrams/quickStyle1.xml"/><Relationship Id="rId9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11206</xdr:rowOff>
    </xdr:from>
    <xdr:to>
      <xdr:col>18</xdr:col>
      <xdr:colOff>571500</xdr:colOff>
      <xdr:row>42</xdr:row>
      <xdr:rowOff>54695</xdr:rowOff>
    </xdr:to>
    <xdr:pic>
      <xdr:nvPicPr>
        <xdr:cNvPr id="21" name="Obraz 20" descr="Panel słoneczny z silnikami wiatrowymi przeciw górom i niebu Premium Zdjęcia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235" y="1288677"/>
          <a:ext cx="10858500" cy="7282489"/>
        </a:xfrm>
        <a:prstGeom prst="rect">
          <a:avLst/>
        </a:prstGeom>
        <a:noFill/>
        <a:effectLst>
          <a:softEdge rad="3175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22412</xdr:colOff>
      <xdr:row>4</xdr:row>
      <xdr:rowOff>44823</xdr:rowOff>
    </xdr:from>
    <xdr:to>
      <xdr:col>18</xdr:col>
      <xdr:colOff>526676</xdr:colOff>
      <xdr:row>42</xdr:row>
      <xdr:rowOff>67234</xdr:rowOff>
    </xdr:to>
    <xdr:sp macro="" textlink="">
      <xdr:nvSpPr>
        <xdr:cNvPr id="2" name="Prostoką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32012" y="1130673"/>
          <a:ext cx="10867464" cy="7261411"/>
        </a:xfrm>
        <a:prstGeom prst="rect">
          <a:avLst/>
        </a:prstGeom>
        <a:solidFill>
          <a:schemeClr val="accent1">
            <a:alpha val="42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19</xdr:col>
      <xdr:colOff>142875</xdr:colOff>
      <xdr:row>6</xdr:row>
      <xdr:rowOff>148166</xdr:rowOff>
    </xdr:from>
    <xdr:to>
      <xdr:col>22</xdr:col>
      <xdr:colOff>411695</xdr:colOff>
      <xdr:row>15</xdr:row>
      <xdr:rowOff>76200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2334875" y="1805516"/>
          <a:ext cx="2097620" cy="1642534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3600">
              <a:solidFill>
                <a:schemeClr val="bg1"/>
              </a:solidFill>
              <a:latin typeface="Calibri Light" panose="020F0302020204030204" pitchFamily="34" charset="0"/>
            </a:rPr>
            <a:t>maj</a:t>
          </a:r>
        </a:p>
        <a:p>
          <a:pPr algn="ctr"/>
          <a:r>
            <a:rPr lang="pl-PL" sz="3600">
              <a:solidFill>
                <a:schemeClr val="bg1"/>
              </a:solidFill>
              <a:latin typeface="Calibri Light" panose="020F0302020204030204" pitchFamily="34" charset="0"/>
            </a:rPr>
            <a:t>2025</a:t>
          </a:r>
        </a:p>
      </xdr:txBody>
    </xdr:sp>
    <xdr:clientData/>
  </xdr:twoCellAnchor>
  <xdr:oneCellAnchor>
    <xdr:from>
      <xdr:col>19</xdr:col>
      <xdr:colOff>251356</xdr:colOff>
      <xdr:row>26</xdr:row>
      <xdr:rowOff>98954</xdr:rowOff>
    </xdr:from>
    <xdr:ext cx="1865312" cy="1152525"/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2443356" y="5566304"/>
          <a:ext cx="1865312" cy="1152525"/>
        </a:xfrm>
        <a:prstGeom prst="wedgeRoundRectCallout">
          <a:avLst/>
        </a:prstGeom>
        <a:solidFill>
          <a:schemeClr val="accent1">
            <a:lumMod val="50000"/>
          </a:schemeClr>
        </a:solidFill>
        <a:ln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1600">
              <a:solidFill>
                <a:schemeClr val="bg1"/>
              </a:solidFill>
              <a:latin typeface="Calibri Light" panose="020F0302020204030204" pitchFamily="34" charset="0"/>
            </a:rPr>
            <a:t>Copyright ©2025 IEO. Wszelkie prawa zastrzeżone. </a:t>
          </a:r>
        </a:p>
      </xdr:txBody>
    </xdr:sp>
    <xdr:clientData/>
  </xdr:oneCellAnchor>
  <xdr:twoCellAnchor>
    <xdr:from>
      <xdr:col>7</xdr:col>
      <xdr:colOff>308506</xdr:colOff>
      <xdr:row>4</xdr:row>
      <xdr:rowOff>98954</xdr:rowOff>
    </xdr:from>
    <xdr:to>
      <xdr:col>18</xdr:col>
      <xdr:colOff>304271</xdr:colOff>
      <xdr:row>39</xdr:row>
      <xdr:rowOff>158749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 editAs="oneCell">
    <xdr:from>
      <xdr:col>19</xdr:col>
      <xdr:colOff>277814</xdr:colOff>
      <xdr:row>0</xdr:row>
      <xdr:rowOff>0</xdr:rowOff>
    </xdr:from>
    <xdr:to>
      <xdr:col>22</xdr:col>
      <xdr:colOff>355279</xdr:colOff>
      <xdr:row>4</xdr:row>
      <xdr:rowOff>124182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814" y="145519"/>
          <a:ext cx="1906265" cy="1210032"/>
        </a:xfrm>
        <a:prstGeom prst="rect">
          <a:avLst/>
        </a:prstGeom>
      </xdr:spPr>
    </xdr:pic>
    <xdr:clientData/>
  </xdr:twoCellAnchor>
  <xdr:twoCellAnchor>
    <xdr:from>
      <xdr:col>13</xdr:col>
      <xdr:colOff>227266</xdr:colOff>
      <xdr:row>15</xdr:row>
      <xdr:rowOff>2023</xdr:rowOff>
    </xdr:from>
    <xdr:to>
      <xdr:col>14</xdr:col>
      <xdr:colOff>254311</xdr:colOff>
      <xdr:row>18</xdr:row>
      <xdr:rowOff>166398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biLevel thresh="25000"/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1011" b="94007" l="31986" r="43105">
                      <a14:foregroundMark x1="35451" y1="92274" x2="35451" y2="92274"/>
                      <a14:foregroundMark x1="37329" y1="91264" x2="37329" y2="91264"/>
                      <a14:foregroundMark x1="37256" y1="86931" x2="37256" y2="86931"/>
                      <a14:foregroundMark x1="37256" y1="84549" x2="37256" y2="84549"/>
                      <a14:foregroundMark x1="36173" y1="82744" x2="36173" y2="82744"/>
                    </a14:backgroundRemoval>
                  </a14:imgEffect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822" t="80819" r="56844" b="6016"/>
        <a:stretch/>
      </xdr:blipFill>
      <xdr:spPr bwMode="auto">
        <a:xfrm>
          <a:off x="8698913" y="3374994"/>
          <a:ext cx="632163" cy="735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121700</xdr:colOff>
      <xdr:row>14</xdr:row>
      <xdr:rowOff>184494</xdr:rowOff>
    </xdr:from>
    <xdr:to>
      <xdr:col>10</xdr:col>
      <xdr:colOff>587974</xdr:colOff>
      <xdr:row>18</xdr:row>
      <xdr:rowOff>96651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876" y="3366965"/>
          <a:ext cx="1071392" cy="674157"/>
        </a:xfrm>
        <a:prstGeom prst="rect">
          <a:avLst/>
        </a:prstGeom>
      </xdr:spPr>
    </xdr:pic>
    <xdr:clientData/>
  </xdr:twoCellAnchor>
  <xdr:twoCellAnchor>
    <xdr:from>
      <xdr:col>17</xdr:col>
      <xdr:colOff>39036</xdr:colOff>
      <xdr:row>14</xdr:row>
      <xdr:rowOff>103499</xdr:rowOff>
    </xdr:from>
    <xdr:to>
      <xdr:col>18</xdr:col>
      <xdr:colOff>162798</xdr:colOff>
      <xdr:row>19</xdr:row>
      <xdr:rowOff>141884</xdr:rowOff>
    </xdr:to>
    <xdr:pic>
      <xdr:nvPicPr>
        <xdr:cNvPr id="20" name="Obraz 19" descr="C:\Users\dgreda\AppData\Local\Microsoft\Windows\Temporary Internet Files\Content.IE5\CNP10KHT\document-1287618_960_720[1]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7917" b="79306" l="26250" r="73472">
                      <a14:foregroundMark x1="55000" y1="43333" x2="55000" y2="43333"/>
                      <a14:foregroundMark x1="56944" y1="48889" x2="56944" y2="48889"/>
                      <a14:foregroundMark x1="60278" y1="55833" x2="60278" y2="55833"/>
                      <a14:foregroundMark x1="59722" y1="60833" x2="59722" y2="60833"/>
                      <a14:foregroundMark x1="60278" y1="67083" x2="60278" y2="67083"/>
                      <a14:backgroundMark x1="14861" y1="19306" x2="14861" y2="19306"/>
                      <a14:backgroundMark x1="16806" y1="17083" x2="16806" y2="170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275" t="17583" r="24176" b="14285"/>
        <a:stretch/>
      </xdr:blipFill>
      <xdr:spPr bwMode="auto">
        <a:xfrm>
          <a:off x="10931154" y="3285970"/>
          <a:ext cx="728879" cy="9908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13228</xdr:colOff>
      <xdr:row>4</xdr:row>
      <xdr:rowOff>132291</xdr:rowOff>
    </xdr:from>
    <xdr:to>
      <xdr:col>7</xdr:col>
      <xdr:colOff>188818</xdr:colOff>
      <xdr:row>42</xdr:row>
      <xdr:rowOff>38100</xdr:rowOff>
    </xdr:to>
    <xdr:grpSp>
      <xdr:nvGrpSpPr>
        <xdr:cNvPr id="46" name="Grupa 45">
          <a:extLst>
            <a:ext uri="{FF2B5EF4-FFF2-40B4-BE49-F238E27FC236}">
              <a16:creationId xmlns:a16="http://schemas.microsoft.com/office/drawing/2014/main" id="{CE012D68-FCEF-4A99-868C-D637B448BCDE}"/>
            </a:ext>
          </a:extLst>
        </xdr:cNvPr>
        <xdr:cNvGrpSpPr/>
      </xdr:nvGrpSpPr>
      <xdr:grpSpPr>
        <a:xfrm>
          <a:off x="618346" y="1219262"/>
          <a:ext cx="3806296" cy="7144809"/>
          <a:chOff x="622828" y="1218141"/>
          <a:chExt cx="3833190" cy="7144809"/>
        </a:xfrm>
      </xdr:grpSpPr>
      <xdr:sp macro="" textlink="">
        <xdr:nvSpPr>
          <xdr:cNvPr id="5" name="Prostokąt 11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622828" y="1478691"/>
            <a:ext cx="3784940" cy="444842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6" name="Dowolny kształt 12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797536" y="1218141"/>
            <a:ext cx="2649459" cy="5211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8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Spis treści bazy</a:t>
            </a:r>
          </a:p>
        </xdr:txBody>
      </xdr:sp>
      <xdr:sp macro="" textlink="">
        <xdr:nvSpPr>
          <xdr:cNvPr id="7" name="Dowolny kształt 13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632353" y="2134213"/>
            <a:ext cx="3784941" cy="1592813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0" lvl="0" indent="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FontTx/>
              <a:buNone/>
            </a:pPr>
            <a:r>
              <a:rPr lang="pl-PL" sz="120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Zakładka zawiera informacje o zwycięzcach aukcji fotowoltaicznych</a:t>
            </a:r>
            <a:r>
              <a:rPr lang="pl-PL" sz="1200" baseline="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 i wiatrowych do i powyżej 1 MW</a:t>
            </a:r>
            <a:r>
              <a:rPr lang="pl-PL" sz="120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 i takie jak: Nazwę podmiotu i formę prawną, dane kontaktowe i adresy siedzib informacje o dacie utworzenia firm, kapitale zakładowym oraz </a:t>
            </a:r>
            <a:r>
              <a:rPr lang="pl-PL" sz="1200" kern="1200" baseline="0">
                <a:latin typeface="+mn-lt"/>
                <a:ea typeface="Verdana" panose="020B0604030504040204" pitchFamily="34" charset="0"/>
                <a:cs typeface="Verdana" panose="020B0604030504040204" pitchFamily="34" charset="0"/>
              </a:rPr>
              <a:t>o Spółkach holdingowych.</a:t>
            </a:r>
            <a:endParaRPr lang="pl-PL" sz="1200" kern="1200">
              <a:latin typeface="+mn-lt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8" name="Dowolny kształt 14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768961" y="1856932"/>
            <a:ext cx="2649459" cy="5211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8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Aukcje 2016-2024</a:t>
            </a:r>
          </a:p>
        </xdr:txBody>
      </xdr:sp>
      <xdr:sp macro="" textlink="">
        <xdr:nvSpPr>
          <xdr:cNvPr id="9" name="Dowolny kształt 15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622828" y="3919362"/>
            <a:ext cx="3784940" cy="1028697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0" lvl="1" indent="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FontTx/>
              <a:buNone/>
            </a:pPr>
            <a:r>
              <a:rPr lang="pl-PL" sz="120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Zakładka zawiera informacje o zwycięzcach aukcji fotowoltaicznych i wiatrowych do i powyżej 1 MW w 2024 roku.</a:t>
            </a:r>
          </a:p>
        </xdr:txBody>
      </xdr:sp>
      <xdr:sp macro="" textlink="">
        <xdr:nvSpPr>
          <xdr:cNvPr id="10" name="Dowolny kształt 16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778486" y="3614269"/>
            <a:ext cx="2649459" cy="5211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8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Aukcja 2024</a:t>
            </a:r>
          </a:p>
        </xdr:txBody>
      </xdr:sp>
      <xdr:sp macro="" textlink="">
        <xdr:nvSpPr>
          <xdr:cNvPr id="11" name="Dowolny kształt 17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632353" y="5165956"/>
            <a:ext cx="3823665" cy="818283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r>
              <a:rPr lang="pl-PL" sz="1200" kern="1200" baseline="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latin typeface="+mn-lt"/>
                <a:ea typeface="Verdana" panose="020B0604030504040204" pitchFamily="34" charset="0"/>
                <a:cs typeface="Verdana" panose="020B0604030504040204" pitchFamily="34" charset="0"/>
              </a:rPr>
              <a:t>Zestawienie największych spółek holdingowych bądących właścicielami zwyciązców VI oraz VII aukcji (2024 rok).</a:t>
            </a:r>
          </a:p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endParaRPr lang="pl-PL" sz="1200" kern="1200">
              <a:latin typeface="+mn-lt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2" name="Dowolny kształt 18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740386" y="4843355"/>
            <a:ext cx="2649458" cy="5211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8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aukcji 2024</a:t>
            </a:r>
          </a:p>
        </xdr:txBody>
      </xdr:sp>
      <xdr:sp macro="" textlink="">
        <xdr:nvSpPr>
          <xdr:cNvPr id="13" name="Dowolny kształt 19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632353" y="6243913"/>
            <a:ext cx="3784940" cy="642661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r>
              <a:rPr lang="pl-PL" sz="120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Lokalizacja na mapie Polski siedzib</a:t>
            </a:r>
            <a:r>
              <a:rPr lang="pl-PL" sz="1200" baseline="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 zwycięskich podmiotów w ostatniej aukcji (2024).</a:t>
            </a:r>
            <a:endParaRPr lang="pl-PL" sz="1200">
              <a:effectLst/>
              <a:latin typeface="+mn-lt"/>
            </a:endParaRPr>
          </a:p>
        </xdr:txBody>
      </xdr:sp>
      <xdr:sp macro="" textlink="">
        <xdr:nvSpPr>
          <xdr:cNvPr id="14" name="Dowolny kształt 20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730861" y="5963402"/>
            <a:ext cx="2649457" cy="5211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8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Mapa</a:t>
            </a:r>
          </a:p>
        </xdr:txBody>
      </xdr:sp>
      <xdr:sp macro="" textlink="">
        <xdr:nvSpPr>
          <xdr:cNvPr id="32" name="Dowolny kształt 19">
            <a:extLst>
              <a:ext uri="{FF2B5EF4-FFF2-40B4-BE49-F238E27FC236}">
                <a16:creationId xmlns:a16="http://schemas.microsoft.com/office/drawing/2014/main" id="{772282C0-51E2-4566-A354-59A08D9C30D5}"/>
              </a:ext>
            </a:extLst>
          </xdr:cNvPr>
          <xdr:cNvSpPr/>
        </xdr:nvSpPr>
        <xdr:spPr>
          <a:xfrm>
            <a:off x="622828" y="7142691"/>
            <a:ext cx="3784940" cy="1220259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r>
              <a:rPr lang="pl-PL" sz="1100" b="0" i="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W wyniku aukcji 2024 mogą powstać instalacje fotowoltaiczne o łącznej mocy zainstalowanej        </a:t>
            </a:r>
            <a:r>
              <a:rPr lang="pl-PL" sz="1100" b="1" i="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1 548 MW </a:t>
            </a:r>
            <a:r>
              <a:rPr lang="pl-PL" sz="1100" b="0" i="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oraz lądowe farmy wiatrowe o łącznej mocy zainstalowanej </a:t>
            </a:r>
            <a:r>
              <a:rPr lang="pl-PL" sz="1100" b="1" i="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90,8 MW. </a:t>
            </a:r>
            <a:r>
              <a:rPr lang="pl-PL" sz="1100" b="0" i="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Łącznie zakontraktowano ponad </a:t>
            </a:r>
            <a:r>
              <a:rPr lang="pl-PL" sz="1100" b="1" i="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16 TWh.</a:t>
            </a:r>
            <a:endParaRPr lang="pl-PL" sz="1200" b="1">
              <a:effectLst/>
              <a:latin typeface="+mn-lt"/>
            </a:endParaRPr>
          </a:p>
        </xdr:txBody>
      </xdr:sp>
      <xdr:sp macro="" textlink="">
        <xdr:nvSpPr>
          <xdr:cNvPr id="44" name="Dowolny kształt 20">
            <a:extLst>
              <a:ext uri="{FF2B5EF4-FFF2-40B4-BE49-F238E27FC236}">
                <a16:creationId xmlns:a16="http://schemas.microsoft.com/office/drawing/2014/main" id="{A1F8A622-F5B7-42B4-817A-68EFA823787F}"/>
              </a:ext>
            </a:extLst>
          </xdr:cNvPr>
          <xdr:cNvSpPr/>
        </xdr:nvSpPr>
        <xdr:spPr>
          <a:xfrm>
            <a:off x="708553" y="6847416"/>
            <a:ext cx="2649457" cy="5211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8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Wolumen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346364</xdr:colOff>
      <xdr:row>0</xdr:row>
      <xdr:rowOff>86593</xdr:rowOff>
    </xdr:from>
    <xdr:to>
      <xdr:col>16</xdr:col>
      <xdr:colOff>1575954</xdr:colOff>
      <xdr:row>0</xdr:row>
      <xdr:rowOff>1042875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21409" y="86593"/>
          <a:ext cx="1229591" cy="956282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8</xdr:row>
      <xdr:rowOff>0</xdr:rowOff>
    </xdr:from>
    <xdr:ext cx="18045546" cy="2346604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AA811514-4AF0-46C4-9428-70658C8DB970}"/>
            </a:ext>
          </a:extLst>
        </xdr:cNvPr>
        <xdr:cNvSpPr txBox="1"/>
      </xdr:nvSpPr>
      <xdr:spPr>
        <a:xfrm>
          <a:off x="5160818" y="5247409"/>
          <a:ext cx="18045546" cy="2346604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4800">
              <a:solidFill>
                <a:srgbClr val="FF0000"/>
              </a:solidFill>
            </a:rPr>
            <a:t>Kolejne zakładki opierają się na danych </a:t>
          </a:r>
          <a:r>
            <a:rPr lang="pl-PL" sz="4800" baseline="0">
              <a:solidFill>
                <a:srgbClr val="FF0000"/>
              </a:solidFill>
            </a:rPr>
            <a:t>z tej listy. Na liście znajduje się tylko kilka przykładowych pozycji (pełna wersja bazy zawiera 2 136 spółek) w celu pokazania struktury właściwej bazy i jej zawartości.</a:t>
          </a:r>
          <a:endParaRPr lang="pl-PL" sz="4800">
            <a:solidFill>
              <a:srgbClr val="FF0000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33617</xdr:colOff>
      <xdr:row>0</xdr:row>
      <xdr:rowOff>54348</xdr:rowOff>
    </xdr:from>
    <xdr:to>
      <xdr:col>13</xdr:col>
      <xdr:colOff>19275</xdr:colOff>
      <xdr:row>0</xdr:row>
      <xdr:rowOff>702048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7862868-D6EE-4349-9BFE-6A026146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6088" y="54348"/>
          <a:ext cx="949363" cy="647700"/>
        </a:xfrm>
        <a:prstGeom prst="rect">
          <a:avLst/>
        </a:prstGeom>
      </xdr:spPr>
    </xdr:pic>
    <xdr:clientData/>
  </xdr:twoCellAnchor>
  <xdr:oneCellAnchor>
    <xdr:from>
      <xdr:col>2</xdr:col>
      <xdr:colOff>1098175</xdr:colOff>
      <xdr:row>9</xdr:row>
      <xdr:rowOff>1</xdr:rowOff>
    </xdr:from>
    <xdr:ext cx="10186148" cy="1030940"/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E6EA7301-ECA4-4366-844E-9EB403762137}"/>
            </a:ext>
          </a:extLst>
        </xdr:cNvPr>
        <xdr:cNvSpPr txBox="1"/>
      </xdr:nvSpPr>
      <xdr:spPr>
        <a:xfrm>
          <a:off x="4258234" y="4482354"/>
          <a:ext cx="10186148" cy="1030940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2400">
              <a:solidFill>
                <a:srgbClr val="FF0000"/>
              </a:solidFill>
            </a:rPr>
            <a:t>Powyższe</a:t>
          </a:r>
          <a:r>
            <a:rPr lang="pl-PL" sz="2400" baseline="0">
              <a:solidFill>
                <a:srgbClr val="FF0000"/>
              </a:solidFill>
            </a:rPr>
            <a:t> statystyki zawierają tylko przykładowe dane w celu pokazania struktury właściwej bazy i jej zawartości. </a:t>
          </a:r>
          <a:endParaRPr lang="pl-PL" sz="2400">
            <a:solidFill>
              <a:srgbClr val="FF0000"/>
            </a:solidFill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20</xdr:col>
      <xdr:colOff>141931</xdr:colOff>
      <xdr:row>25</xdr:row>
      <xdr:rowOff>176894</xdr:rowOff>
    </xdr:to>
    <xdr:graphicFrame macro="">
      <xdr:nvGraphicFramePr>
        <xdr:cNvPr id="9" name="Wykres 8">
          <a:extLst>
            <a:ext uri="{FF2B5EF4-FFF2-40B4-BE49-F238E27FC236}">
              <a16:creationId xmlns:a16="http://schemas.microsoft.com/office/drawing/2014/main" id="{EB624466-0C95-4BA0-99FE-FB8FD89FB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5</xdr:row>
      <xdr:rowOff>0</xdr:rowOff>
    </xdr:from>
    <xdr:to>
      <xdr:col>34</xdr:col>
      <xdr:colOff>509324</xdr:colOff>
      <xdr:row>25</xdr:row>
      <xdr:rowOff>176894</xdr:rowOff>
    </xdr:to>
    <xdr:graphicFrame macro="">
      <xdr:nvGraphicFramePr>
        <xdr:cNvPr id="12" name="Wykres 11">
          <a:extLst>
            <a:ext uri="{FF2B5EF4-FFF2-40B4-BE49-F238E27FC236}">
              <a16:creationId xmlns:a16="http://schemas.microsoft.com/office/drawing/2014/main" id="{8DB7A627-F4B7-4049-B84F-5C1F5CE75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204106</xdr:colOff>
      <xdr:row>40</xdr:row>
      <xdr:rowOff>0</xdr:rowOff>
    </xdr:from>
    <xdr:to>
      <xdr:col>20</xdr:col>
      <xdr:colOff>68035</xdr:colOff>
      <xdr:row>60</xdr:row>
      <xdr:rowOff>122465</xdr:rowOff>
    </xdr:to>
    <xdr:graphicFrame macro="">
      <xdr:nvGraphicFramePr>
        <xdr:cNvPr id="15" name="Wykres 14">
          <a:extLst>
            <a:ext uri="{FF2B5EF4-FFF2-40B4-BE49-F238E27FC236}">
              <a16:creationId xmlns:a16="http://schemas.microsoft.com/office/drawing/2014/main" id="{28BFD647-922A-433B-82A0-D01F97F2C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40</xdr:row>
      <xdr:rowOff>0</xdr:rowOff>
    </xdr:from>
    <xdr:to>
      <xdr:col>34</xdr:col>
      <xdr:colOff>509324</xdr:colOff>
      <xdr:row>60</xdr:row>
      <xdr:rowOff>122465</xdr:rowOff>
    </xdr:to>
    <xdr:graphicFrame macro="">
      <xdr:nvGraphicFramePr>
        <xdr:cNvPr id="16" name="Wykres 15">
          <a:extLst>
            <a:ext uri="{FF2B5EF4-FFF2-40B4-BE49-F238E27FC236}">
              <a16:creationId xmlns:a16="http://schemas.microsoft.com/office/drawing/2014/main" id="{05BB094C-9642-4785-B45D-E42967D57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23812</xdr:colOff>
      <xdr:row>0</xdr:row>
      <xdr:rowOff>11906</xdr:rowOff>
    </xdr:from>
    <xdr:to>
      <xdr:col>17</xdr:col>
      <xdr:colOff>511968</xdr:colOff>
      <xdr:row>1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2" t="25791" r="23637" b="33331"/>
        <a:stretch/>
      </xdr:blipFill>
      <xdr:spPr bwMode="auto">
        <a:xfrm>
          <a:off x="9489281" y="11906"/>
          <a:ext cx="1095375" cy="5834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226218</xdr:colOff>
      <xdr:row>4</xdr:row>
      <xdr:rowOff>71438</xdr:rowOff>
    </xdr:from>
    <xdr:ext cx="5762625" cy="342786"/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2405062" y="666751"/>
          <a:ext cx="5762625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zwycięzkie spółki z aukcji OZE 2024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twoCellAnchor editAs="oneCell">
    <xdr:from>
      <xdr:col>16</xdr:col>
      <xdr:colOff>214313</xdr:colOff>
      <xdr:row>7</xdr:row>
      <xdr:rowOff>59531</xdr:rowOff>
    </xdr:from>
    <xdr:to>
      <xdr:col>17</xdr:col>
      <xdr:colOff>550201</xdr:colOff>
      <xdr:row>10</xdr:row>
      <xdr:rowOff>145348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79782" y="1047750"/>
          <a:ext cx="943107" cy="65731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190499</xdr:rowOff>
    </xdr:from>
    <xdr:to>
      <xdr:col>16</xdr:col>
      <xdr:colOff>250031</xdr:colOff>
      <xdr:row>50</xdr:row>
      <xdr:rowOff>187154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C9BE11B-7844-44E5-B5D5-B70E69165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4406" y="1809749"/>
          <a:ext cx="8751094" cy="837865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190499</xdr:rowOff>
    </xdr:from>
    <xdr:to>
      <xdr:col>5</xdr:col>
      <xdr:colOff>119744</xdr:colOff>
      <xdr:row>10</xdr:row>
      <xdr:rowOff>141823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F76F55BE-7CF2-481A-AEA0-C3C5DF37F08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964406" y="1809749"/>
          <a:ext cx="19414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A2:R25" totalsRowShown="0" headerRowDxfId="19" dataDxfId="18">
  <autoFilter ref="A2:R25" xr:uid="{00000000-0009-0000-0100-000001000000}"/>
  <sortState xmlns:xlrd2="http://schemas.microsoft.com/office/spreadsheetml/2017/richdata2" ref="A4:R25">
    <sortCondition ref="A2:A25"/>
  </sortState>
  <tableColumns count="18">
    <tableColumn id="13" xr3:uid="{00000000-0010-0000-0000-00000D000000}" name="aukcja" dataDxfId="17"/>
    <tableColumn id="16" xr3:uid="{00000000-0010-0000-0000-000010000000}" name="miesiąc" dataDxfId="16"/>
    <tableColumn id="14" xr3:uid="{00000000-0010-0000-0000-00000E000000}" name="Nazwa podmiotu" dataDxfId="15"/>
    <tableColumn id="15" xr3:uid="{00000000-0010-0000-0000-00000F000000}" name="Forma prawna" dataDxfId="14"/>
    <tableColumn id="3" xr3:uid="{00000000-0010-0000-0000-000003000000}" name="Adres " dataDxfId="13"/>
    <tableColumn id="4" xr3:uid="{00000000-0010-0000-0000-000004000000}" name="Spółka holdingowa" dataDxfId="12"/>
    <tableColumn id="17" xr3:uid="{00000000-0010-0000-0000-000011000000}" name="Nowy właściciel" dataDxfId="11"/>
    <tableColumn id="18" xr3:uid="{00000000-0010-0000-0000-000012000000}" name="Nazwa spółki, która odkupiła firmę" dataDxfId="10"/>
    <tableColumn id="12" xr3:uid="{00000000-0010-0000-0000-00000C000000}" name="Nowy adres" dataDxfId="9"/>
    <tableColumn id="5" xr3:uid="{00000000-0010-0000-0000-000005000000}" name="Prezes Zarządu/ Dyrektor/ Wspólnik (w przypadku spółki jawnej)" dataDxfId="8"/>
    <tableColumn id="6" xr3:uid="{00000000-0010-0000-0000-000006000000}" name="Członek Zarządu " dataDxfId="7"/>
    <tableColumn id="7" xr3:uid="{00000000-0010-0000-0000-000007000000}" name="Email" dataDxfId="6"/>
    <tableColumn id="8" xr3:uid="{00000000-0010-0000-0000-000008000000}" name="Telefon" dataDxfId="5"/>
    <tableColumn id="9" xr3:uid="{00000000-0010-0000-0000-000009000000}" name="www" dataDxfId="4"/>
    <tableColumn id="10" xr3:uid="{00000000-0010-0000-0000-00000A000000}" name="Kapitał zakładowy" dataDxfId="3"/>
    <tableColumn id="11" xr3:uid="{00000000-0010-0000-0000-00000B000000}" name="Data złożenia" dataDxfId="2"/>
    <tableColumn id="1" xr3:uid="{00000000-0010-0000-0000-000001000000}" name="Technologia" dataDxfId="1"/>
    <tableColumn id="2" xr3:uid="{00000000-0010-0000-0000-000002000000}" name="Uwagi" dataDxfId="0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4"/>
  <sheetViews>
    <sheetView tabSelected="1" zoomScale="85" zoomScaleNormal="85" workbookViewId="0">
      <selection activeCell="B2" sqref="B2:S2"/>
    </sheetView>
  </sheetViews>
  <sheetFormatPr defaultColWidth="0" defaultRowHeight="0" customHeight="1" zeroHeight="1" x14ac:dyDescent="0.25"/>
  <cols>
    <col min="1" max="22" width="9.140625" style="10" customWidth="1"/>
    <col min="23" max="23" width="7.28515625" style="10" customWidth="1"/>
    <col min="24" max="24" width="9.140625" style="10" hidden="1" customWidth="1"/>
    <col min="25" max="16384" width="9.140625" style="10" hidden="1"/>
  </cols>
  <sheetData>
    <row r="1" spans="1:23" ht="15" x14ac:dyDescent="0.2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2"/>
      <c r="U1" s="13"/>
      <c r="V1" s="13"/>
      <c r="W1" s="13"/>
    </row>
    <row r="2" spans="1:23" ht="34.5" thickBot="1" x14ac:dyDescent="0.3">
      <c r="A2" s="11"/>
      <c r="B2" s="76" t="s">
        <v>23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12"/>
      <c r="U2" s="13"/>
      <c r="V2" s="13"/>
      <c r="W2" s="13"/>
    </row>
    <row r="3" spans="1:23" ht="20.25" thickTop="1" thickBot="1" x14ac:dyDescent="0.35">
      <c r="A3" s="11"/>
      <c r="B3" s="78" t="s">
        <v>54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12"/>
      <c r="U3" s="13"/>
      <c r="V3" s="13"/>
      <c r="W3" s="13"/>
    </row>
    <row r="4" spans="1:23" ht="15.75" thickTop="1" x14ac:dyDescent="0.25">
      <c r="A4" s="14"/>
      <c r="B4" s="14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2"/>
      <c r="U4" s="13"/>
      <c r="V4" s="13"/>
      <c r="W4" s="13"/>
    </row>
    <row r="5" spans="1:23" ht="1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3" ht="1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</row>
    <row r="7" spans="1:23" ht="1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 ht="1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3" ht="1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3" ht="1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1" spans="1:23" ht="1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</row>
    <row r="12" spans="1:23" ht="1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</row>
    <row r="13" spans="1:23" ht="1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</row>
    <row r="14" spans="1:23" ht="1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</row>
    <row r="15" spans="1:23" ht="1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</row>
    <row r="16" spans="1:23" ht="1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</row>
    <row r="17" spans="1:23" ht="1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</row>
    <row r="18" spans="1:23" ht="1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</row>
    <row r="19" spans="1:23" ht="1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</row>
    <row r="20" spans="1:23" ht="1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5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1:23" ht="15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</row>
    <row r="23" spans="1:23" ht="15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 ht="15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</row>
    <row r="25" spans="1:23" ht="15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</row>
    <row r="26" spans="1:23" ht="15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</row>
    <row r="27" spans="1:23" ht="15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</row>
    <row r="28" spans="1:23" ht="15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</row>
    <row r="29" spans="1:23" ht="15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</row>
    <row r="30" spans="1:23" ht="15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</row>
    <row r="31" spans="1:23" ht="15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</row>
    <row r="32" spans="1:23" ht="15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</row>
    <row r="33" spans="1:23" ht="15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</row>
    <row r="34" spans="1:23" ht="15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</row>
    <row r="35" spans="1:23" ht="15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</row>
    <row r="36" spans="1:23" ht="15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</row>
    <row r="37" spans="1:23" ht="15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</row>
    <row r="38" spans="1:23" ht="15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</row>
    <row r="39" spans="1:23" ht="15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</row>
    <row r="40" spans="1:23" ht="15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</row>
    <row r="41" spans="1:23" ht="15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</row>
    <row r="42" spans="1:23" ht="15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</row>
    <row r="43" spans="1:23" ht="15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</row>
    <row r="44" spans="1:23" ht="15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</row>
  </sheetData>
  <mergeCells count="2">
    <mergeCell ref="B2:S2"/>
    <mergeCell ref="B3:S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06"/>
  <sheetViews>
    <sheetView zoomScale="55" zoomScaleNormal="55" workbookViewId="0">
      <selection sqref="A1:C1"/>
    </sheetView>
  </sheetViews>
  <sheetFormatPr defaultColWidth="0" defaultRowHeight="12.75" zeroHeight="1" x14ac:dyDescent="0.2"/>
  <cols>
    <col min="1" max="1" width="16.42578125" customWidth="1"/>
    <col min="2" max="2" width="23.28515625" style="28" customWidth="1"/>
    <col min="3" max="3" width="37.5703125" customWidth="1"/>
    <col min="4" max="4" width="34.42578125" customWidth="1"/>
    <col min="5" max="5" width="20.7109375" customWidth="1"/>
    <col min="6" max="8" width="20.7109375" style="5" customWidth="1"/>
    <col min="9" max="9" width="27" customWidth="1"/>
    <col min="10" max="10" width="27.7109375" bestFit="1" customWidth="1"/>
    <col min="11" max="11" width="25.28515625" customWidth="1"/>
    <col min="12" max="12" width="20.42578125" style="4" customWidth="1"/>
    <col min="13" max="13" width="32.28515625" customWidth="1"/>
    <col min="14" max="14" width="19.85546875" style="1" customWidth="1"/>
    <col min="15" max="15" width="19" customWidth="1"/>
    <col min="16" max="16" width="15.5703125" customWidth="1"/>
    <col min="17" max="17" width="23.5703125" customWidth="1"/>
    <col min="18" max="19" width="0" hidden="1" customWidth="1"/>
    <col min="20" max="16384" width="9.140625" hidden="1"/>
  </cols>
  <sheetData>
    <row r="1" spans="1:18" s="22" customFormat="1" ht="95.25" customHeight="1" x14ac:dyDescent="0.35">
      <c r="A1" s="79" t="s">
        <v>57</v>
      </c>
      <c r="B1" s="79"/>
      <c r="C1" s="79"/>
      <c r="E1" s="50" t="s">
        <v>55</v>
      </c>
      <c r="F1" s="21"/>
      <c r="G1" s="21"/>
      <c r="H1" s="21"/>
      <c r="I1" s="50"/>
      <c r="J1" s="50"/>
      <c r="K1" s="50"/>
      <c r="L1" s="50"/>
      <c r="M1" s="50"/>
      <c r="N1" s="50"/>
      <c r="O1" s="50"/>
      <c r="P1" s="50"/>
    </row>
    <row r="2" spans="1:18" s="3" customFormat="1" ht="63.75" x14ac:dyDescent="0.2">
      <c r="A2" s="2" t="s">
        <v>88</v>
      </c>
      <c r="B2" s="2" t="s">
        <v>37</v>
      </c>
      <c r="C2" s="2" t="s">
        <v>0</v>
      </c>
      <c r="D2" s="2" t="s">
        <v>1</v>
      </c>
      <c r="E2" s="3" t="s">
        <v>2</v>
      </c>
      <c r="F2" s="3" t="s">
        <v>3</v>
      </c>
      <c r="G2" s="2" t="s">
        <v>24</v>
      </c>
      <c r="H2" s="2" t="s">
        <v>25</v>
      </c>
      <c r="I2" s="2" t="s">
        <v>26</v>
      </c>
      <c r="J2" s="3" t="s">
        <v>4</v>
      </c>
      <c r="K2" s="3" t="s">
        <v>5</v>
      </c>
      <c r="L2" s="3" t="s">
        <v>6</v>
      </c>
      <c r="M2" s="3" t="s">
        <v>7</v>
      </c>
      <c r="N2" s="3" t="s">
        <v>8</v>
      </c>
      <c r="O2" s="3" t="s">
        <v>9</v>
      </c>
      <c r="P2" s="3" t="s">
        <v>10</v>
      </c>
      <c r="Q2" s="3" t="s">
        <v>16</v>
      </c>
      <c r="R2" s="3" t="s">
        <v>19</v>
      </c>
    </row>
    <row r="3" spans="1:18" ht="31.5" x14ac:dyDescent="0.2">
      <c r="A3" s="31" t="s">
        <v>51</v>
      </c>
      <c r="B3"/>
      <c r="C3" s="31" t="s">
        <v>52</v>
      </c>
      <c r="D3" s="31" t="s">
        <v>29</v>
      </c>
      <c r="E3" s="42" t="s">
        <v>33</v>
      </c>
      <c r="F3" s="31" t="s">
        <v>81</v>
      </c>
      <c r="G3" s="32" t="s">
        <v>77</v>
      </c>
      <c r="H3" s="32" t="s">
        <v>77</v>
      </c>
      <c r="I3" s="31" t="s">
        <v>77</v>
      </c>
      <c r="J3" s="31" t="s">
        <v>13</v>
      </c>
      <c r="K3" s="31" t="s">
        <v>15</v>
      </c>
      <c r="L3" s="31" t="s">
        <v>14</v>
      </c>
      <c r="M3" s="43">
        <v>502718811</v>
      </c>
      <c r="N3" s="33" t="s">
        <v>30</v>
      </c>
      <c r="O3" s="41">
        <v>5000</v>
      </c>
      <c r="P3" s="31" t="s">
        <v>62</v>
      </c>
      <c r="Q3" s="31" t="s">
        <v>18</v>
      </c>
      <c r="R3" s="48"/>
    </row>
    <row r="4" spans="1:18" ht="47.25" x14ac:dyDescent="0.2">
      <c r="A4" s="31" t="s">
        <v>51</v>
      </c>
      <c r="B4"/>
      <c r="C4" s="31" t="s">
        <v>53</v>
      </c>
      <c r="D4" s="31" t="s">
        <v>29</v>
      </c>
      <c r="E4" s="31" t="s">
        <v>34</v>
      </c>
      <c r="F4" s="31" t="s">
        <v>41</v>
      </c>
      <c r="G4" s="31" t="s">
        <v>77</v>
      </c>
      <c r="H4" s="31" t="s">
        <v>77</v>
      </c>
      <c r="I4" s="31" t="s">
        <v>77</v>
      </c>
      <c r="J4" s="31" t="s">
        <v>69</v>
      </c>
      <c r="K4" s="31" t="s">
        <v>78</v>
      </c>
      <c r="L4" s="32" t="s">
        <v>70</v>
      </c>
      <c r="M4" s="31" t="s">
        <v>80</v>
      </c>
      <c r="N4" s="32" t="s">
        <v>71</v>
      </c>
      <c r="O4" s="41">
        <v>12000</v>
      </c>
      <c r="P4" s="31" t="s">
        <v>72</v>
      </c>
      <c r="Q4" s="32" t="s">
        <v>17</v>
      </c>
      <c r="R4" s="48"/>
    </row>
    <row r="5" spans="1:18" ht="47.25" x14ac:dyDescent="0.2">
      <c r="A5" s="31" t="s">
        <v>47</v>
      </c>
      <c r="B5"/>
      <c r="C5" s="31" t="s">
        <v>50</v>
      </c>
      <c r="D5" s="31" t="s">
        <v>29</v>
      </c>
      <c r="E5" s="31" t="s">
        <v>63</v>
      </c>
      <c r="F5" s="31" t="s">
        <v>84</v>
      </c>
      <c r="G5" s="31" t="s">
        <v>77</v>
      </c>
      <c r="H5" s="31" t="s">
        <v>77</v>
      </c>
      <c r="I5" s="31" t="s">
        <v>77</v>
      </c>
      <c r="J5" s="31" t="s">
        <v>64</v>
      </c>
      <c r="K5" s="31" t="s">
        <v>11</v>
      </c>
      <c r="L5" s="33" t="s">
        <v>86</v>
      </c>
      <c r="M5" s="51" t="s">
        <v>87</v>
      </c>
      <c r="N5" s="33" t="s">
        <v>85</v>
      </c>
      <c r="O5" s="41">
        <v>5000</v>
      </c>
      <c r="P5" s="31" t="s">
        <v>76</v>
      </c>
      <c r="Q5" s="31" t="s">
        <v>18</v>
      </c>
      <c r="R5" s="48"/>
    </row>
    <row r="6" spans="1:18" ht="94.5" x14ac:dyDescent="0.2">
      <c r="A6" s="31" t="s">
        <v>47</v>
      </c>
      <c r="B6"/>
      <c r="C6" s="31" t="s">
        <v>49</v>
      </c>
      <c r="D6" s="31" t="s">
        <v>29</v>
      </c>
      <c r="E6" s="31" t="s">
        <v>35</v>
      </c>
      <c r="F6" s="31" t="s">
        <v>66</v>
      </c>
      <c r="G6" s="31" t="s">
        <v>77</v>
      </c>
      <c r="H6" s="31" t="s">
        <v>77</v>
      </c>
      <c r="I6" s="31" t="s">
        <v>77</v>
      </c>
      <c r="J6" s="31" t="s">
        <v>32</v>
      </c>
      <c r="K6" s="31" t="s">
        <v>31</v>
      </c>
      <c r="L6" s="32" t="s">
        <v>38</v>
      </c>
      <c r="M6" s="75">
        <v>531486135</v>
      </c>
      <c r="N6" s="32" t="s">
        <v>36</v>
      </c>
      <c r="O6" s="41">
        <v>50000</v>
      </c>
      <c r="P6" s="31" t="s">
        <v>73</v>
      </c>
      <c r="Q6" s="31" t="s">
        <v>18</v>
      </c>
      <c r="R6" s="48"/>
    </row>
    <row r="7" spans="1:18" ht="78.75" x14ac:dyDescent="0.2">
      <c r="A7" s="31" t="s">
        <v>47</v>
      </c>
      <c r="B7"/>
      <c r="C7" s="31" t="s">
        <v>48</v>
      </c>
      <c r="D7" s="31" t="s">
        <v>29</v>
      </c>
      <c r="E7" s="31" t="s">
        <v>40</v>
      </c>
      <c r="F7" s="31" t="s">
        <v>28</v>
      </c>
      <c r="G7" s="31" t="s">
        <v>77</v>
      </c>
      <c r="H7" s="31" t="s">
        <v>77</v>
      </c>
      <c r="I7" s="31" t="s">
        <v>77</v>
      </c>
      <c r="J7" s="31" t="s">
        <v>20</v>
      </c>
      <c r="K7" s="31" t="s">
        <v>39</v>
      </c>
      <c r="L7" s="32" t="s">
        <v>38</v>
      </c>
      <c r="M7" s="32" t="s">
        <v>83</v>
      </c>
      <c r="N7" s="33" t="s">
        <v>82</v>
      </c>
      <c r="O7" s="41">
        <v>5000</v>
      </c>
      <c r="P7" s="31" t="s">
        <v>67</v>
      </c>
      <c r="Q7" s="32" t="s">
        <v>18</v>
      </c>
      <c r="R7" s="48"/>
    </row>
    <row r="8" spans="1:18" ht="15.75" x14ac:dyDescent="0.2">
      <c r="A8" s="72"/>
      <c r="B8" s="72"/>
      <c r="C8" s="72"/>
      <c r="D8" s="72"/>
      <c r="E8" s="72"/>
      <c r="F8" s="72"/>
      <c r="G8" s="73"/>
      <c r="H8" s="72"/>
      <c r="I8" s="72"/>
      <c r="J8" s="72"/>
      <c r="K8" s="72"/>
      <c r="L8" s="73"/>
      <c r="M8" s="72"/>
      <c r="N8" s="73"/>
      <c r="O8" s="74"/>
      <c r="P8" s="72"/>
      <c r="Q8" s="73"/>
      <c r="R8" s="72"/>
    </row>
    <row r="9" spans="1:18" ht="15.75" x14ac:dyDescent="0.2">
      <c r="A9" s="72"/>
      <c r="B9" s="72"/>
      <c r="C9" s="72"/>
      <c r="D9" s="72"/>
      <c r="E9" s="72"/>
      <c r="F9" s="72"/>
      <c r="G9" s="73"/>
      <c r="H9" s="72"/>
      <c r="I9" s="72"/>
      <c r="J9" s="72"/>
      <c r="K9" s="72"/>
      <c r="L9" s="73"/>
      <c r="M9" s="72"/>
      <c r="N9" s="73"/>
      <c r="O9" s="74"/>
      <c r="P9" s="72"/>
      <c r="Q9" s="73"/>
      <c r="R9" s="72"/>
    </row>
    <row r="10" spans="1:18" ht="15.75" x14ac:dyDescent="0.2">
      <c r="A10" s="72"/>
      <c r="B10" s="72"/>
      <c r="C10" s="72"/>
      <c r="D10" s="72"/>
      <c r="E10" s="72"/>
      <c r="F10" s="72"/>
      <c r="G10" s="73"/>
      <c r="H10" s="72"/>
      <c r="I10" s="72"/>
      <c r="J10" s="72"/>
      <c r="K10" s="72"/>
      <c r="L10" s="73"/>
      <c r="M10" s="72"/>
      <c r="N10" s="73"/>
      <c r="O10" s="74"/>
      <c r="P10" s="72"/>
      <c r="Q10" s="73"/>
      <c r="R10" s="72"/>
    </row>
    <row r="11" spans="1:18" ht="15.75" x14ac:dyDescent="0.2">
      <c r="A11" s="72"/>
      <c r="B11" s="72"/>
      <c r="C11" s="72"/>
      <c r="D11" s="72"/>
      <c r="E11" s="72"/>
      <c r="F11" s="72"/>
      <c r="G11" s="73"/>
      <c r="H11" s="72"/>
      <c r="I11" s="72"/>
      <c r="J11" s="72"/>
      <c r="K11" s="72"/>
      <c r="L11" s="73"/>
      <c r="M11" s="72"/>
      <c r="N11" s="73"/>
      <c r="O11" s="74"/>
      <c r="P11" s="72"/>
      <c r="Q11" s="73"/>
      <c r="R11" s="72"/>
    </row>
    <row r="12" spans="1:18" ht="15.75" x14ac:dyDescent="0.2">
      <c r="A12" s="72"/>
      <c r="B12" s="72"/>
      <c r="C12" s="72"/>
      <c r="D12" s="72"/>
      <c r="E12" s="72"/>
      <c r="F12" s="72"/>
      <c r="G12" s="73"/>
      <c r="H12" s="72"/>
      <c r="I12" s="72"/>
      <c r="J12" s="72"/>
      <c r="K12" s="72"/>
      <c r="L12" s="73"/>
      <c r="M12" s="72"/>
      <c r="N12" s="73"/>
      <c r="O12" s="74"/>
      <c r="P12" s="72"/>
      <c r="Q12" s="73"/>
      <c r="R12" s="72"/>
    </row>
    <row r="13" spans="1:18" ht="15.75" x14ac:dyDescent="0.2">
      <c r="A13" s="72"/>
      <c r="B13" s="72"/>
      <c r="C13" s="72"/>
      <c r="D13" s="72"/>
      <c r="E13" s="72"/>
      <c r="F13" s="72"/>
      <c r="G13" s="73"/>
      <c r="H13" s="72"/>
      <c r="I13" s="72"/>
      <c r="J13" s="72"/>
      <c r="K13" s="72"/>
      <c r="L13" s="73"/>
      <c r="M13" s="72"/>
      <c r="N13" s="73"/>
      <c r="O13" s="74"/>
      <c r="P13" s="72"/>
      <c r="Q13" s="73"/>
      <c r="R13" s="72"/>
    </row>
    <row r="14" spans="1:18" ht="15.75" x14ac:dyDescent="0.2">
      <c r="A14" s="72"/>
      <c r="B14" s="72"/>
      <c r="C14" s="72"/>
      <c r="D14" s="72"/>
      <c r="E14" s="72"/>
      <c r="F14" s="72"/>
      <c r="G14" s="73"/>
      <c r="H14" s="72"/>
      <c r="I14" s="72"/>
      <c r="J14" s="72"/>
      <c r="K14" s="72"/>
      <c r="L14" s="73"/>
      <c r="M14" s="72"/>
      <c r="N14" s="73"/>
      <c r="O14" s="74"/>
      <c r="P14" s="72"/>
      <c r="Q14" s="73"/>
      <c r="R14" s="72"/>
    </row>
    <row r="15" spans="1:18" ht="15.75" x14ac:dyDescent="0.2">
      <c r="A15" s="72"/>
      <c r="B15" s="72"/>
      <c r="C15" s="72"/>
      <c r="D15" s="72"/>
      <c r="E15" s="72"/>
      <c r="F15" s="72"/>
      <c r="G15" s="73"/>
      <c r="H15" s="72"/>
      <c r="I15" s="72"/>
      <c r="J15" s="72"/>
      <c r="K15" s="72"/>
      <c r="L15" s="73"/>
      <c r="M15" s="72"/>
      <c r="N15" s="73"/>
      <c r="O15" s="74"/>
      <c r="P15" s="72"/>
      <c r="Q15" s="73"/>
      <c r="R15" s="72"/>
    </row>
    <row r="16" spans="1:18" ht="15.75" x14ac:dyDescent="0.2">
      <c r="A16" s="72"/>
      <c r="B16" s="72"/>
      <c r="C16" s="72"/>
      <c r="D16" s="72"/>
      <c r="E16" s="72"/>
      <c r="F16" s="72"/>
      <c r="G16" s="73"/>
      <c r="H16" s="72"/>
      <c r="I16" s="72"/>
      <c r="J16" s="72"/>
      <c r="K16" s="72"/>
      <c r="L16" s="73"/>
      <c r="M16" s="72"/>
      <c r="N16" s="73"/>
      <c r="O16" s="74"/>
      <c r="P16" s="72"/>
      <c r="Q16" s="73"/>
      <c r="R16" s="72"/>
    </row>
    <row r="17" spans="1:18" ht="15.75" x14ac:dyDescent="0.2">
      <c r="A17" s="72"/>
      <c r="B17" s="72"/>
      <c r="C17" s="72"/>
      <c r="D17" s="72"/>
      <c r="E17" s="72"/>
      <c r="F17" s="72"/>
      <c r="G17" s="73"/>
      <c r="H17" s="72"/>
      <c r="I17" s="72"/>
      <c r="J17" s="72"/>
      <c r="K17" s="72"/>
      <c r="L17" s="73"/>
      <c r="M17" s="72"/>
      <c r="N17" s="73"/>
      <c r="O17" s="74"/>
      <c r="P17" s="72"/>
      <c r="Q17" s="73"/>
      <c r="R17" s="72"/>
    </row>
    <row r="18" spans="1:18" ht="15.75" x14ac:dyDescent="0.2">
      <c r="A18" s="72"/>
      <c r="B18" s="72"/>
      <c r="C18" s="72"/>
      <c r="D18" s="72"/>
      <c r="E18" s="72"/>
      <c r="F18" s="72"/>
      <c r="G18" s="73"/>
      <c r="H18" s="72"/>
      <c r="I18" s="72"/>
      <c r="J18" s="72"/>
      <c r="K18" s="72"/>
      <c r="L18" s="73"/>
      <c r="M18" s="72"/>
      <c r="N18" s="73"/>
      <c r="O18" s="74"/>
      <c r="P18" s="72"/>
      <c r="Q18" s="73"/>
      <c r="R18" s="72"/>
    </row>
    <row r="19" spans="1:18" ht="15.75" x14ac:dyDescent="0.2">
      <c r="A19" s="72"/>
      <c r="B19" s="72"/>
      <c r="C19" s="72"/>
      <c r="D19" s="72"/>
      <c r="E19" s="72"/>
      <c r="F19" s="72"/>
      <c r="G19" s="73"/>
      <c r="H19" s="72"/>
      <c r="I19" s="72"/>
      <c r="J19" s="72"/>
      <c r="K19" s="72"/>
      <c r="L19" s="73"/>
      <c r="M19" s="72"/>
      <c r="N19" s="73"/>
      <c r="O19" s="74"/>
      <c r="P19" s="72"/>
      <c r="Q19" s="73"/>
      <c r="R19" s="72"/>
    </row>
    <row r="20" spans="1:18" ht="15.75" x14ac:dyDescent="0.2">
      <c r="A20" s="72"/>
      <c r="B20" s="72"/>
      <c r="C20" s="72"/>
      <c r="D20" s="72"/>
      <c r="E20" s="72"/>
      <c r="F20" s="72"/>
      <c r="G20" s="73"/>
      <c r="H20" s="72"/>
      <c r="I20" s="72"/>
      <c r="J20" s="72"/>
      <c r="K20" s="72"/>
      <c r="L20" s="73"/>
      <c r="M20" s="72"/>
      <c r="N20" s="73"/>
      <c r="O20" s="74"/>
      <c r="P20" s="72"/>
      <c r="Q20" s="73"/>
      <c r="R20" s="72"/>
    </row>
    <row r="21" spans="1:18" ht="15.75" x14ac:dyDescent="0.2">
      <c r="A21" s="72"/>
      <c r="B21" s="72"/>
      <c r="C21" s="72"/>
      <c r="D21" s="72"/>
      <c r="E21" s="72"/>
      <c r="F21" s="72"/>
      <c r="G21" s="73"/>
      <c r="H21" s="72"/>
      <c r="I21" s="72"/>
      <c r="J21" s="72"/>
      <c r="K21" s="72"/>
      <c r="L21" s="73"/>
      <c r="M21" s="72"/>
      <c r="N21" s="73"/>
      <c r="O21" s="74"/>
      <c r="P21" s="72"/>
      <c r="Q21" s="73"/>
      <c r="R21" s="72"/>
    </row>
    <row r="22" spans="1:18" ht="15.75" x14ac:dyDescent="0.2">
      <c r="A22" s="72"/>
      <c r="B22" s="72"/>
      <c r="C22" s="72"/>
      <c r="D22" s="72"/>
      <c r="E22" s="72"/>
      <c r="F22" s="72"/>
      <c r="G22" s="73"/>
      <c r="H22" s="72"/>
      <c r="I22" s="72"/>
      <c r="J22" s="72"/>
      <c r="K22" s="72"/>
      <c r="L22" s="73"/>
      <c r="M22" s="72"/>
      <c r="N22" s="73"/>
      <c r="O22" s="74"/>
      <c r="P22" s="72"/>
      <c r="Q22" s="73"/>
      <c r="R22" s="72"/>
    </row>
    <row r="23" spans="1:18" ht="15.75" x14ac:dyDescent="0.2">
      <c r="A23" s="72"/>
      <c r="B23" s="72"/>
      <c r="C23" s="72"/>
      <c r="D23" s="72"/>
      <c r="E23" s="72"/>
      <c r="F23" s="72"/>
      <c r="G23" s="73"/>
      <c r="H23" s="72"/>
      <c r="I23" s="72"/>
      <c r="J23" s="72"/>
      <c r="K23" s="72"/>
      <c r="L23" s="73"/>
      <c r="M23" s="72"/>
      <c r="N23" s="73"/>
      <c r="O23" s="74"/>
      <c r="P23" s="72"/>
      <c r="Q23" s="73"/>
      <c r="R23" s="72"/>
    </row>
    <row r="24" spans="1:18" ht="15.75" x14ac:dyDescent="0.2">
      <c r="A24" s="72"/>
      <c r="B24" s="72"/>
      <c r="C24" s="72"/>
      <c r="D24" s="72"/>
      <c r="E24" s="72"/>
      <c r="F24" s="72"/>
      <c r="G24" s="73"/>
      <c r="H24" s="72"/>
      <c r="I24" s="72"/>
      <c r="J24" s="72"/>
      <c r="K24" s="72"/>
      <c r="L24" s="73"/>
      <c r="M24" s="72"/>
      <c r="N24" s="73"/>
      <c r="O24" s="74"/>
      <c r="P24" s="72"/>
      <c r="Q24" s="73"/>
      <c r="R24" s="72"/>
    </row>
    <row r="25" spans="1:18" ht="15.75" x14ac:dyDescent="0.2">
      <c r="A25" s="72"/>
      <c r="B25" s="72"/>
      <c r="C25" s="72"/>
      <c r="D25" s="72"/>
      <c r="E25" s="72"/>
      <c r="F25" s="72"/>
      <c r="G25" s="73"/>
      <c r="H25" s="72"/>
      <c r="I25" s="72"/>
      <c r="J25" s="72"/>
      <c r="K25" s="72"/>
      <c r="L25" s="73"/>
      <c r="M25" s="72"/>
      <c r="N25" s="73"/>
      <c r="O25" s="74"/>
      <c r="P25" s="72"/>
      <c r="Q25" s="73"/>
      <c r="R25" s="72"/>
    </row>
    <row r="26" spans="1:18" ht="15.75" hidden="1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9"/>
      <c r="O26" s="49"/>
      <c r="P26" s="48"/>
      <c r="Q26" s="48"/>
      <c r="R26" s="48"/>
    </row>
    <row r="27" spans="1:18" ht="15.75" hidden="1" x14ac:dyDescent="0.2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9"/>
      <c r="O27" s="49"/>
      <c r="P27" s="48"/>
      <c r="Q27" s="48"/>
      <c r="R27" s="48"/>
    </row>
    <row r="28" spans="1:18" ht="15.75" hidden="1" x14ac:dyDescent="0.2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9"/>
      <c r="O28" s="49"/>
      <c r="P28" s="48"/>
      <c r="Q28" s="48"/>
      <c r="R28" s="48"/>
    </row>
    <row r="29" spans="1:18" ht="15.75" hidden="1" x14ac:dyDescent="0.2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9"/>
      <c r="O29" s="49"/>
      <c r="P29" s="48"/>
      <c r="Q29" s="48"/>
      <c r="R29" s="48"/>
    </row>
    <row r="30" spans="1:18" ht="15.75" hidden="1" x14ac:dyDescent="0.2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9"/>
      <c r="O30" s="49"/>
      <c r="P30" s="48"/>
      <c r="Q30" s="48"/>
      <c r="R30" s="48"/>
    </row>
    <row r="31" spans="1:18" ht="15.75" hidden="1" x14ac:dyDescent="0.2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9"/>
      <c r="O31" s="49"/>
      <c r="P31" s="48"/>
      <c r="Q31" s="48"/>
      <c r="R31" s="48"/>
    </row>
    <row r="32" spans="1:18" ht="15.75" hidden="1" x14ac:dyDescent="0.2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9"/>
      <c r="O32" s="49"/>
      <c r="P32" s="48"/>
      <c r="Q32" s="48"/>
      <c r="R32" s="48"/>
    </row>
    <row r="33" spans="1:18" ht="15.75" hidden="1" x14ac:dyDescent="0.2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9"/>
      <c r="O33" s="49"/>
      <c r="P33" s="48"/>
      <c r="Q33" s="48"/>
      <c r="R33" s="48"/>
    </row>
    <row r="34" spans="1:18" ht="15.75" hidden="1" x14ac:dyDescent="0.2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9"/>
      <c r="O34" s="49"/>
      <c r="P34" s="48"/>
      <c r="Q34" s="48"/>
      <c r="R34" s="48"/>
    </row>
    <row r="35" spans="1:18" ht="15.75" hidden="1" x14ac:dyDescent="0.2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9"/>
      <c r="O35" s="49"/>
      <c r="P35" s="48"/>
      <c r="Q35" s="48"/>
      <c r="R35" s="48"/>
    </row>
    <row r="36" spans="1:18" ht="15.75" hidden="1" x14ac:dyDescent="0.2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9"/>
      <c r="O36" s="49"/>
      <c r="P36" s="48"/>
      <c r="Q36" s="48"/>
      <c r="R36" s="48"/>
    </row>
    <row r="37" spans="1:18" ht="15.75" hidden="1" x14ac:dyDescent="0.2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9"/>
      <c r="O37" s="49"/>
      <c r="P37" s="48"/>
      <c r="Q37" s="48"/>
      <c r="R37" s="48"/>
    </row>
    <row r="38" spans="1:18" ht="15.75" hidden="1" x14ac:dyDescent="0.2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9"/>
      <c r="O38" s="49"/>
      <c r="P38" s="48"/>
      <c r="Q38" s="48"/>
      <c r="R38" s="48"/>
    </row>
    <row r="39" spans="1:18" ht="15.75" hidden="1" x14ac:dyDescent="0.2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9"/>
      <c r="O39" s="49"/>
      <c r="P39" s="48"/>
      <c r="Q39" s="48"/>
      <c r="R39" s="48"/>
    </row>
    <row r="40" spans="1:18" ht="15.75" hidden="1" x14ac:dyDescent="0.2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9"/>
      <c r="O40" s="49"/>
      <c r="P40" s="48"/>
      <c r="Q40" s="48"/>
      <c r="R40" s="48"/>
    </row>
    <row r="41" spans="1:18" ht="15.75" hidden="1" x14ac:dyDescent="0.2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9"/>
      <c r="O41" s="49"/>
      <c r="P41" s="48"/>
      <c r="Q41" s="48"/>
      <c r="R41" s="48"/>
    </row>
    <row r="42" spans="1:18" ht="15.75" hidden="1" x14ac:dyDescent="0.2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9"/>
      <c r="O42" s="49"/>
      <c r="P42" s="48"/>
      <c r="Q42" s="48"/>
      <c r="R42" s="48"/>
    </row>
    <row r="43" spans="1:18" ht="15.75" hidden="1" x14ac:dyDescent="0.2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9"/>
      <c r="O43" s="49"/>
      <c r="P43" s="48"/>
      <c r="Q43" s="48"/>
      <c r="R43" s="48"/>
    </row>
    <row r="44" spans="1:18" ht="15.75" hidden="1" x14ac:dyDescent="0.2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9"/>
      <c r="O44" s="49"/>
      <c r="P44" s="48"/>
      <c r="Q44" s="48"/>
      <c r="R44" s="48"/>
    </row>
    <row r="45" spans="1:18" ht="15.75" hidden="1" x14ac:dyDescent="0.2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9"/>
      <c r="O45" s="49"/>
      <c r="P45" s="48"/>
      <c r="Q45" s="48"/>
      <c r="R45" s="48"/>
    </row>
    <row r="46" spans="1:18" ht="15.75" hidden="1" x14ac:dyDescent="0.2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9"/>
      <c r="O46" s="49"/>
      <c r="P46" s="48"/>
      <c r="Q46" s="48"/>
      <c r="R46" s="48"/>
    </row>
    <row r="47" spans="1:18" ht="15.75" hidden="1" x14ac:dyDescent="0.2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9"/>
      <c r="O47" s="49"/>
      <c r="P47" s="48"/>
      <c r="Q47" s="48"/>
      <c r="R47" s="48"/>
    </row>
    <row r="48" spans="1:18" ht="15.75" hidden="1" x14ac:dyDescent="0.2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9"/>
      <c r="O48" s="49"/>
      <c r="P48" s="48"/>
      <c r="Q48" s="48"/>
      <c r="R48" s="48"/>
    </row>
    <row r="49" spans="1:18" ht="15.75" hidden="1" x14ac:dyDescent="0.2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9"/>
      <c r="O49" s="49"/>
      <c r="P49" s="48"/>
      <c r="Q49" s="48"/>
      <c r="R49" s="48"/>
    </row>
    <row r="50" spans="1:18" ht="15.75" hidden="1" x14ac:dyDescent="0.2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9"/>
      <c r="O50" s="49"/>
      <c r="P50" s="48"/>
      <c r="Q50" s="48"/>
      <c r="R50" s="48"/>
    </row>
    <row r="51" spans="1:18" ht="15.75" hidden="1" x14ac:dyDescent="0.2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9"/>
      <c r="O51" s="49"/>
      <c r="P51" s="48"/>
      <c r="Q51" s="48"/>
      <c r="R51" s="48"/>
    </row>
    <row r="52" spans="1:18" ht="15.75" hidden="1" x14ac:dyDescent="0.2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9"/>
      <c r="O52" s="49"/>
      <c r="P52" s="48"/>
      <c r="Q52" s="48"/>
      <c r="R52" s="48"/>
    </row>
    <row r="53" spans="1:18" ht="15.75" hidden="1" x14ac:dyDescent="0.2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9"/>
      <c r="O53" s="49"/>
      <c r="P53" s="48"/>
      <c r="Q53" s="48"/>
      <c r="R53" s="48"/>
    </row>
    <row r="54" spans="1:18" ht="15.75" hidden="1" x14ac:dyDescent="0.2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9"/>
      <c r="O54" s="49"/>
      <c r="P54" s="48"/>
      <c r="Q54" s="48"/>
      <c r="R54" s="48"/>
    </row>
    <row r="55" spans="1:18" ht="15.75" hidden="1" x14ac:dyDescent="0.2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9"/>
      <c r="O55" s="49"/>
      <c r="P55" s="48"/>
      <c r="Q55" s="48"/>
      <c r="R55" s="48"/>
    </row>
    <row r="56" spans="1:18" ht="15.75" hidden="1" x14ac:dyDescent="0.2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9"/>
      <c r="O56" s="49"/>
      <c r="P56" s="48"/>
      <c r="Q56" s="48"/>
      <c r="R56" s="48"/>
    </row>
    <row r="57" spans="1:18" ht="15.75" hidden="1" x14ac:dyDescent="0.2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9"/>
      <c r="O57" s="49"/>
      <c r="P57" s="48"/>
      <c r="Q57" s="48"/>
      <c r="R57" s="48"/>
    </row>
    <row r="58" spans="1:18" ht="15.75" hidden="1" x14ac:dyDescent="0.2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9"/>
      <c r="O58" s="49"/>
      <c r="P58" s="48"/>
      <c r="Q58" s="48"/>
      <c r="R58" s="48"/>
    </row>
    <row r="59" spans="1:18" ht="15.75" hidden="1" x14ac:dyDescent="0.2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9"/>
      <c r="O59" s="49"/>
      <c r="P59" s="48"/>
      <c r="Q59" s="48"/>
      <c r="R59" s="48"/>
    </row>
    <row r="60" spans="1:18" ht="15.75" hidden="1" x14ac:dyDescent="0.2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9"/>
      <c r="O60" s="49"/>
      <c r="P60" s="48"/>
      <c r="Q60" s="48"/>
      <c r="R60" s="48"/>
    </row>
    <row r="61" spans="1:18" ht="15.75" hidden="1" x14ac:dyDescent="0.2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9"/>
      <c r="O61" s="49"/>
      <c r="P61" s="48"/>
      <c r="Q61" s="48"/>
      <c r="R61" s="48"/>
    </row>
    <row r="62" spans="1:18" ht="15.75" hidden="1" x14ac:dyDescent="0.2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9"/>
      <c r="O62" s="49"/>
      <c r="P62" s="48"/>
      <c r="Q62" s="48"/>
      <c r="R62" s="48"/>
    </row>
    <row r="63" spans="1:18" ht="15.75" hidden="1" x14ac:dyDescent="0.2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9"/>
      <c r="O63" s="49"/>
      <c r="P63" s="48"/>
      <c r="Q63" s="48"/>
      <c r="R63" s="48"/>
    </row>
    <row r="64" spans="1:18" ht="15.75" hidden="1" x14ac:dyDescent="0.2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9"/>
      <c r="O64" s="49"/>
      <c r="P64" s="48"/>
      <c r="Q64" s="48"/>
      <c r="R64" s="48"/>
    </row>
    <row r="65" spans="1:18" ht="15.75" hidden="1" x14ac:dyDescent="0.2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9"/>
      <c r="O65" s="49"/>
      <c r="P65" s="48"/>
      <c r="Q65" s="48"/>
      <c r="R65" s="48"/>
    </row>
    <row r="66" spans="1:18" ht="15.75" hidden="1" x14ac:dyDescent="0.2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9"/>
      <c r="O66" s="49"/>
      <c r="P66" s="48"/>
      <c r="Q66" s="48"/>
      <c r="R66" s="48"/>
    </row>
    <row r="67" spans="1:18" ht="15.75" hidden="1" x14ac:dyDescent="0.2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9"/>
      <c r="O67" s="49"/>
      <c r="P67" s="48"/>
      <c r="Q67" s="48"/>
      <c r="R67" s="48"/>
    </row>
    <row r="68" spans="1:18" ht="15.75" hidden="1" x14ac:dyDescent="0.2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9"/>
      <c r="O68" s="49"/>
      <c r="P68" s="48"/>
      <c r="Q68" s="48"/>
      <c r="R68" s="48"/>
    </row>
    <row r="69" spans="1:18" ht="15.75" hidden="1" x14ac:dyDescent="0.2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9"/>
      <c r="O69" s="49"/>
      <c r="P69" s="48"/>
      <c r="Q69" s="48"/>
      <c r="R69" s="48"/>
    </row>
    <row r="70" spans="1:18" ht="15.75" hidden="1" x14ac:dyDescent="0.2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9"/>
      <c r="O70" s="49"/>
      <c r="P70" s="48"/>
      <c r="Q70" s="48"/>
      <c r="R70" s="48"/>
    </row>
    <row r="71" spans="1:18" ht="15.75" hidden="1" x14ac:dyDescent="0.2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9"/>
      <c r="O71" s="49"/>
      <c r="P71" s="48"/>
      <c r="Q71" s="48"/>
      <c r="R71" s="48"/>
    </row>
    <row r="72" spans="1:18" ht="15.75" hidden="1" x14ac:dyDescent="0.2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9"/>
      <c r="O72" s="49"/>
      <c r="P72" s="48"/>
      <c r="Q72" s="48"/>
      <c r="R72" s="48"/>
    </row>
    <row r="73" spans="1:18" ht="15.75" hidden="1" x14ac:dyDescent="0.2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9"/>
      <c r="O73" s="49"/>
      <c r="P73" s="48"/>
      <c r="Q73" s="48"/>
      <c r="R73" s="48"/>
    </row>
    <row r="74" spans="1:18" ht="15.75" hidden="1" x14ac:dyDescent="0.2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9"/>
      <c r="O74" s="49"/>
      <c r="P74" s="48"/>
      <c r="Q74" s="48"/>
      <c r="R74" s="48"/>
    </row>
    <row r="75" spans="1:18" ht="15.75" hidden="1" x14ac:dyDescent="0.2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9"/>
      <c r="O75" s="49"/>
      <c r="P75" s="48"/>
      <c r="Q75" s="48"/>
      <c r="R75" s="48"/>
    </row>
    <row r="76" spans="1:18" ht="15.75" hidden="1" x14ac:dyDescent="0.2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9"/>
      <c r="O76" s="49"/>
      <c r="P76" s="48"/>
      <c r="Q76" s="48"/>
      <c r="R76" s="48"/>
    </row>
    <row r="77" spans="1:18" ht="15.75" hidden="1" x14ac:dyDescent="0.2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9"/>
      <c r="O77" s="49"/>
      <c r="P77" s="48"/>
      <c r="Q77" s="48"/>
      <c r="R77" s="48"/>
    </row>
    <row r="78" spans="1:18" ht="15.75" hidden="1" x14ac:dyDescent="0.2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9"/>
      <c r="O78" s="49"/>
      <c r="P78" s="48"/>
      <c r="Q78" s="48"/>
      <c r="R78" s="48"/>
    </row>
    <row r="79" spans="1:18" ht="15.75" hidden="1" x14ac:dyDescent="0.2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9"/>
      <c r="O79" s="49"/>
      <c r="P79" s="48"/>
      <c r="Q79" s="48"/>
      <c r="R79" s="48"/>
    </row>
    <row r="80" spans="1:18" ht="15.75" hidden="1" x14ac:dyDescent="0.2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9"/>
      <c r="O80" s="49"/>
      <c r="P80" s="48"/>
      <c r="Q80" s="48"/>
      <c r="R80" s="48"/>
    </row>
    <row r="81" spans="1:18" ht="15.75" hidden="1" x14ac:dyDescent="0.2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9"/>
      <c r="O81" s="49"/>
      <c r="P81" s="48"/>
      <c r="Q81" s="48"/>
      <c r="R81" s="48"/>
    </row>
    <row r="82" spans="1:18" ht="15.75" hidden="1" x14ac:dyDescent="0.2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9"/>
      <c r="O82" s="49"/>
      <c r="P82" s="48"/>
      <c r="Q82" s="48"/>
      <c r="R82" s="48"/>
    </row>
    <row r="83" spans="1:18" ht="15.75" hidden="1" x14ac:dyDescent="0.2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9"/>
      <c r="O83" s="49"/>
      <c r="P83" s="48"/>
      <c r="Q83" s="48"/>
      <c r="R83" s="48"/>
    </row>
    <row r="84" spans="1:18" ht="15.75" hidden="1" x14ac:dyDescent="0.2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9"/>
      <c r="O84" s="49"/>
      <c r="P84" s="48"/>
      <c r="Q84" s="48"/>
      <c r="R84" s="48"/>
    </row>
    <row r="85" spans="1:18" ht="15.75" hidden="1" x14ac:dyDescent="0.2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9"/>
      <c r="O85" s="49"/>
      <c r="P85" s="48"/>
      <c r="Q85" s="48"/>
      <c r="R85" s="48"/>
    </row>
    <row r="86" spans="1:18" ht="15.75" hidden="1" x14ac:dyDescent="0.2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9"/>
      <c r="O86" s="49"/>
      <c r="P86" s="48"/>
      <c r="Q86" s="48"/>
      <c r="R86" s="48"/>
    </row>
    <row r="87" spans="1:18" ht="15.75" hidden="1" x14ac:dyDescent="0.2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9"/>
      <c r="O87" s="49"/>
      <c r="P87" s="48"/>
      <c r="Q87" s="48"/>
      <c r="R87" s="48"/>
    </row>
    <row r="88" spans="1:18" ht="15.75" hidden="1" x14ac:dyDescent="0.2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9"/>
      <c r="O88" s="49"/>
      <c r="P88" s="48"/>
      <c r="Q88" s="48"/>
      <c r="R88" s="48"/>
    </row>
    <row r="89" spans="1:18" ht="15.75" hidden="1" x14ac:dyDescent="0.2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9"/>
      <c r="O89" s="49"/>
      <c r="P89" s="48"/>
      <c r="Q89" s="48"/>
      <c r="R89" s="48"/>
    </row>
    <row r="90" spans="1:18" ht="15.75" hidden="1" x14ac:dyDescent="0.2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9"/>
      <c r="O90" s="49"/>
      <c r="P90" s="48"/>
      <c r="Q90" s="48"/>
      <c r="R90" s="48"/>
    </row>
    <row r="91" spans="1:18" ht="15.75" hidden="1" x14ac:dyDescent="0.2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9"/>
      <c r="O91" s="49"/>
      <c r="P91" s="48"/>
      <c r="Q91" s="48"/>
      <c r="R91" s="48"/>
    </row>
    <row r="92" spans="1:18" ht="15.75" hidden="1" x14ac:dyDescent="0.2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9"/>
      <c r="O92" s="49"/>
      <c r="P92" s="48"/>
      <c r="Q92" s="48"/>
      <c r="R92" s="48"/>
    </row>
    <row r="93" spans="1:18" ht="15.75" hidden="1" x14ac:dyDescent="0.2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9"/>
      <c r="O93" s="49"/>
      <c r="P93" s="48"/>
      <c r="Q93" s="48"/>
      <c r="R93" s="48"/>
    </row>
    <row r="94" spans="1:18" ht="15.75" hidden="1" x14ac:dyDescent="0.2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9"/>
      <c r="O94" s="49"/>
      <c r="P94" s="48"/>
      <c r="Q94" s="48"/>
      <c r="R94" s="48"/>
    </row>
    <row r="95" spans="1:18" ht="15.75" hidden="1" x14ac:dyDescent="0.2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9"/>
      <c r="O95" s="49"/>
      <c r="P95" s="48"/>
      <c r="Q95" s="48"/>
      <c r="R95" s="48"/>
    </row>
    <row r="96" spans="1:18" ht="15.75" hidden="1" x14ac:dyDescent="0.2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9"/>
      <c r="O96" s="49"/>
      <c r="P96" s="48"/>
      <c r="Q96" s="48"/>
      <c r="R96" s="48"/>
    </row>
    <row r="97" spans="1:18" ht="15.75" hidden="1" x14ac:dyDescent="0.2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9"/>
      <c r="O97" s="49"/>
      <c r="P97" s="48"/>
      <c r="Q97" s="48"/>
      <c r="R97" s="48"/>
    </row>
    <row r="98" spans="1:18" ht="15.75" hidden="1" x14ac:dyDescent="0.2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9"/>
      <c r="O98" s="49"/>
      <c r="P98" s="48"/>
      <c r="Q98" s="48"/>
      <c r="R98" s="48"/>
    </row>
    <row r="99" spans="1:18" ht="15.75" hidden="1" x14ac:dyDescent="0.2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9"/>
      <c r="O99" s="49"/>
      <c r="P99" s="48"/>
      <c r="Q99" s="48"/>
      <c r="R99" s="48"/>
    </row>
    <row r="100" spans="1:18" ht="15.75" hidden="1" x14ac:dyDescent="0.2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9"/>
      <c r="O100" s="49"/>
      <c r="P100" s="48"/>
      <c r="Q100" s="48"/>
      <c r="R100" s="48"/>
    </row>
    <row r="101" spans="1:18" ht="15.75" hidden="1" x14ac:dyDescent="0.2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9"/>
      <c r="O101" s="49"/>
      <c r="P101" s="48"/>
      <c r="Q101" s="48"/>
      <c r="R101" s="48"/>
    </row>
    <row r="102" spans="1:18" ht="15.75" hidden="1" x14ac:dyDescent="0.2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9"/>
      <c r="O102" s="49"/>
      <c r="P102" s="48"/>
      <c r="Q102" s="48"/>
      <c r="R102" s="48"/>
    </row>
    <row r="103" spans="1:18" ht="15.75" hidden="1" x14ac:dyDescent="0.2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9"/>
      <c r="O103" s="49"/>
      <c r="P103" s="48"/>
      <c r="Q103" s="48"/>
      <c r="R103" s="48"/>
    </row>
    <row r="104" spans="1:18" ht="15.75" hidden="1" x14ac:dyDescent="0.2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9"/>
      <c r="O104" s="49"/>
      <c r="P104" s="48"/>
      <c r="Q104" s="48"/>
      <c r="R104" s="48"/>
    </row>
    <row r="105" spans="1:18" ht="15.75" hidden="1" x14ac:dyDescent="0.2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9"/>
      <c r="O105" s="49"/>
      <c r="P105" s="48"/>
      <c r="Q105" s="48"/>
      <c r="R105" s="48"/>
    </row>
    <row r="106" spans="1:18" ht="15.75" hidden="1" x14ac:dyDescent="0.2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9"/>
      <c r="O106" s="49"/>
      <c r="P106" s="48"/>
      <c r="Q106" s="48"/>
      <c r="R106" s="48"/>
    </row>
  </sheetData>
  <mergeCells count="1">
    <mergeCell ref="A1:C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C3595-2179-46B3-A04B-0F4F9542C33A}">
  <dimension ref="A1:N126"/>
  <sheetViews>
    <sheetView zoomScale="85" zoomScaleNormal="85" workbookViewId="0">
      <selection sqref="A1:C1"/>
    </sheetView>
  </sheetViews>
  <sheetFormatPr defaultColWidth="0" defaultRowHeight="12.75" zeroHeight="1" x14ac:dyDescent="0.2"/>
  <cols>
    <col min="1" max="1" width="16.42578125" customWidth="1"/>
    <col min="2" max="2" width="30.85546875" customWidth="1"/>
    <col min="3" max="3" width="16.42578125" customWidth="1"/>
    <col min="4" max="4" width="27.5703125" customWidth="1"/>
    <col min="5" max="5" width="25.140625" customWidth="1"/>
    <col min="6" max="6" width="31.140625" customWidth="1"/>
    <col min="7" max="7" width="18.85546875" customWidth="1"/>
    <col min="8" max="8" width="33.7109375" customWidth="1"/>
    <col min="9" max="9" width="16.28515625" customWidth="1"/>
    <col min="10" max="10" width="24.140625" customWidth="1"/>
    <col min="11" max="11" width="19.85546875" customWidth="1"/>
    <col min="12" max="12" width="15.5703125" customWidth="1"/>
    <col min="13" max="13" width="14.42578125" customWidth="1"/>
    <col min="14" max="14" width="1.7109375" customWidth="1"/>
    <col min="15" max="16384" width="9.140625" hidden="1"/>
  </cols>
  <sheetData>
    <row r="1" spans="1:14" ht="59.25" customHeight="1" x14ac:dyDescent="0.25">
      <c r="A1" s="81" t="s">
        <v>57</v>
      </c>
      <c r="B1" s="81"/>
      <c r="C1" s="81"/>
      <c r="D1" s="80" t="s">
        <v>89</v>
      </c>
      <c r="E1" s="80"/>
      <c r="F1" s="80"/>
      <c r="G1" s="80"/>
      <c r="H1" s="80"/>
      <c r="I1" s="68"/>
      <c r="J1" s="68"/>
      <c r="K1" s="24"/>
      <c r="L1" s="23"/>
      <c r="M1" s="21"/>
      <c r="N1" s="22"/>
    </row>
    <row r="2" spans="1:14" ht="40.5" customHeight="1" thickBot="1" x14ac:dyDescent="0.25">
      <c r="A2" s="61" t="s">
        <v>88</v>
      </c>
      <c r="B2" s="62" t="s">
        <v>0</v>
      </c>
      <c r="C2" s="62" t="s">
        <v>1</v>
      </c>
      <c r="D2" s="62" t="s">
        <v>2</v>
      </c>
      <c r="E2" s="62" t="s">
        <v>3</v>
      </c>
      <c r="F2" s="62" t="s">
        <v>4</v>
      </c>
      <c r="G2" s="62" t="s">
        <v>5</v>
      </c>
      <c r="H2" s="62" t="s">
        <v>6</v>
      </c>
      <c r="I2" s="62" t="s">
        <v>7</v>
      </c>
      <c r="J2" s="62" t="s">
        <v>8</v>
      </c>
      <c r="K2" s="63" t="s">
        <v>9</v>
      </c>
      <c r="L2" s="62" t="s">
        <v>10</v>
      </c>
      <c r="M2" s="64" t="s">
        <v>16</v>
      </c>
      <c r="N2" s="22"/>
    </row>
    <row r="3" spans="1:14" ht="32.25" thickTop="1" x14ac:dyDescent="0.2">
      <c r="A3" s="53" t="s">
        <v>51</v>
      </c>
      <c r="B3" s="54" t="s">
        <v>52</v>
      </c>
      <c r="C3" s="54" t="s">
        <v>29</v>
      </c>
      <c r="D3" s="54" t="s">
        <v>33</v>
      </c>
      <c r="E3" s="54" t="s">
        <v>81</v>
      </c>
      <c r="F3" s="54" t="s">
        <v>13</v>
      </c>
      <c r="G3" s="54" t="s">
        <v>15</v>
      </c>
      <c r="H3" s="54" t="s">
        <v>14</v>
      </c>
      <c r="I3" s="66">
        <v>502718811</v>
      </c>
      <c r="J3" s="54" t="s">
        <v>30</v>
      </c>
      <c r="K3" s="55">
        <v>5000</v>
      </c>
      <c r="L3" s="54" t="s">
        <v>62</v>
      </c>
      <c r="M3" s="56" t="s">
        <v>18</v>
      </c>
      <c r="N3" s="22"/>
    </row>
    <row r="4" spans="1:14" ht="31.5" x14ac:dyDescent="0.2">
      <c r="A4" s="57" t="s">
        <v>51</v>
      </c>
      <c r="B4" s="58" t="s">
        <v>53</v>
      </c>
      <c r="C4" s="58" t="s">
        <v>29</v>
      </c>
      <c r="D4" s="58" t="s">
        <v>34</v>
      </c>
      <c r="E4" s="58" t="s">
        <v>41</v>
      </c>
      <c r="F4" s="58" t="s">
        <v>69</v>
      </c>
      <c r="G4" s="58" t="s">
        <v>78</v>
      </c>
      <c r="H4" s="58" t="s">
        <v>70</v>
      </c>
      <c r="I4" s="58" t="s">
        <v>80</v>
      </c>
      <c r="J4" s="58" t="s">
        <v>71</v>
      </c>
      <c r="K4" s="59">
        <v>12000</v>
      </c>
      <c r="L4" s="58" t="s">
        <v>72</v>
      </c>
      <c r="M4" s="60" t="s">
        <v>17</v>
      </c>
      <c r="N4" s="22"/>
    </row>
    <row r="5" spans="1:14" ht="31.5" x14ac:dyDescent="0.2">
      <c r="A5" s="53" t="s">
        <v>47</v>
      </c>
      <c r="B5" s="54" t="s">
        <v>50</v>
      </c>
      <c r="C5" s="54" t="s">
        <v>29</v>
      </c>
      <c r="D5" s="54" t="s">
        <v>63</v>
      </c>
      <c r="E5" s="54" t="s">
        <v>84</v>
      </c>
      <c r="F5" s="54" t="s">
        <v>64</v>
      </c>
      <c r="G5" s="54" t="s">
        <v>11</v>
      </c>
      <c r="H5" s="54" t="s">
        <v>86</v>
      </c>
      <c r="I5" s="54" t="s">
        <v>87</v>
      </c>
      <c r="J5" s="54" t="s">
        <v>85</v>
      </c>
      <c r="K5" s="55">
        <v>5000</v>
      </c>
      <c r="L5" s="54" t="s">
        <v>76</v>
      </c>
      <c r="M5" s="56" t="s">
        <v>18</v>
      </c>
      <c r="N5" s="22"/>
    </row>
    <row r="6" spans="1:14" ht="63" x14ac:dyDescent="0.2">
      <c r="A6" s="57" t="s">
        <v>47</v>
      </c>
      <c r="B6" s="58" t="s">
        <v>49</v>
      </c>
      <c r="C6" s="58" t="s">
        <v>29</v>
      </c>
      <c r="D6" s="58" t="s">
        <v>35</v>
      </c>
      <c r="E6" s="58" t="s">
        <v>66</v>
      </c>
      <c r="F6" s="58" t="s">
        <v>32</v>
      </c>
      <c r="G6" s="58" t="s">
        <v>31</v>
      </c>
      <c r="H6" s="58" t="s">
        <v>38</v>
      </c>
      <c r="I6" s="65">
        <v>531486135</v>
      </c>
      <c r="J6" s="58" t="s">
        <v>36</v>
      </c>
      <c r="K6" s="59">
        <v>50000</v>
      </c>
      <c r="L6" s="58" t="s">
        <v>73</v>
      </c>
      <c r="M6" s="60" t="s">
        <v>18</v>
      </c>
      <c r="N6" s="22"/>
    </row>
    <row r="7" spans="1:14" ht="63" x14ac:dyDescent="0.2">
      <c r="A7" s="53" t="s">
        <v>47</v>
      </c>
      <c r="B7" s="54" t="s">
        <v>48</v>
      </c>
      <c r="C7" s="54" t="s">
        <v>29</v>
      </c>
      <c r="D7" s="54" t="s">
        <v>40</v>
      </c>
      <c r="E7" s="54" t="s">
        <v>28</v>
      </c>
      <c r="F7" s="54" t="s">
        <v>20</v>
      </c>
      <c r="G7" s="54" t="s">
        <v>39</v>
      </c>
      <c r="H7" s="54" t="s">
        <v>38</v>
      </c>
      <c r="I7" s="54" t="s">
        <v>83</v>
      </c>
      <c r="J7" s="54" t="s">
        <v>82</v>
      </c>
      <c r="K7" s="55">
        <v>5000</v>
      </c>
      <c r="L7" s="54" t="s">
        <v>67</v>
      </c>
      <c r="M7" s="56" t="s">
        <v>18</v>
      </c>
      <c r="N7" s="22"/>
    </row>
    <row r="8" spans="1:14" ht="15.75" x14ac:dyDescent="0.2">
      <c r="A8" s="57"/>
      <c r="B8" s="58"/>
      <c r="C8" s="58"/>
      <c r="D8" s="58"/>
      <c r="E8" s="58"/>
      <c r="F8" s="58"/>
      <c r="G8" s="58"/>
      <c r="H8" s="58"/>
      <c r="I8" s="65"/>
      <c r="J8" s="58"/>
      <c r="K8" s="59"/>
      <c r="L8" s="67"/>
      <c r="M8" s="60"/>
      <c r="N8" s="22"/>
    </row>
    <row r="9" spans="1:14" ht="15.75" x14ac:dyDescent="0.2">
      <c r="A9" s="53"/>
      <c r="B9" s="54"/>
      <c r="C9" s="54"/>
      <c r="D9" s="54"/>
      <c r="E9" s="54"/>
      <c r="F9" s="54"/>
      <c r="G9" s="54"/>
      <c r="H9" s="54"/>
      <c r="I9" s="54"/>
      <c r="J9" s="54"/>
      <c r="K9" s="55"/>
      <c r="L9" s="54"/>
      <c r="M9" s="56"/>
      <c r="N9" s="22"/>
    </row>
    <row r="10" spans="1:14" ht="15.75" x14ac:dyDescent="0.2">
      <c r="A10" s="57"/>
      <c r="B10" s="58"/>
      <c r="C10" s="58"/>
      <c r="D10" s="58"/>
      <c r="E10" s="58"/>
      <c r="F10" s="58"/>
      <c r="G10" s="58"/>
      <c r="H10" s="58"/>
      <c r="I10" s="58"/>
      <c r="J10" s="58"/>
      <c r="K10" s="59"/>
      <c r="L10" s="58"/>
      <c r="M10" s="60"/>
      <c r="N10" s="22"/>
    </row>
    <row r="11" spans="1:14" ht="15.75" x14ac:dyDescent="0.2">
      <c r="A11" s="53"/>
      <c r="B11" s="54"/>
      <c r="C11" s="54"/>
      <c r="D11" s="54"/>
      <c r="E11" s="54"/>
      <c r="F11" s="54"/>
      <c r="G11" s="54"/>
      <c r="H11" s="54"/>
      <c r="I11" s="54"/>
      <c r="J11" s="54"/>
      <c r="K11" s="55"/>
      <c r="L11" s="54"/>
      <c r="M11" s="56"/>
      <c r="N11" s="22"/>
    </row>
    <row r="12" spans="1:14" ht="15.75" x14ac:dyDescent="0.2">
      <c r="A12" s="57"/>
      <c r="B12" s="58"/>
      <c r="C12" s="58"/>
      <c r="D12" s="58"/>
      <c r="E12" s="58"/>
      <c r="F12" s="58"/>
      <c r="G12" s="58"/>
      <c r="H12" s="58"/>
      <c r="I12" s="58"/>
      <c r="J12" s="58"/>
      <c r="K12" s="59"/>
      <c r="L12" s="58"/>
      <c r="M12" s="60"/>
      <c r="N12" s="22"/>
    </row>
    <row r="13" spans="1:14" ht="15.75" x14ac:dyDescent="0.2">
      <c r="A13" s="53"/>
      <c r="B13" s="54"/>
      <c r="C13" s="54"/>
      <c r="D13" s="54"/>
      <c r="E13" s="54"/>
      <c r="F13" s="54"/>
      <c r="G13" s="54"/>
      <c r="H13" s="54"/>
      <c r="I13" s="54"/>
      <c r="J13" s="54"/>
      <c r="K13" s="55"/>
      <c r="L13" s="54"/>
      <c r="M13" s="56"/>
      <c r="N13" s="22"/>
    </row>
    <row r="14" spans="1:14" ht="15.75" x14ac:dyDescent="0.2">
      <c r="A14" s="57"/>
      <c r="B14" s="58"/>
      <c r="C14" s="58"/>
      <c r="D14" s="58"/>
      <c r="E14" s="58"/>
      <c r="F14" s="58"/>
      <c r="G14" s="58"/>
      <c r="H14" s="58"/>
      <c r="I14" s="58"/>
      <c r="J14" s="58"/>
      <c r="K14" s="59"/>
      <c r="L14" s="58"/>
      <c r="M14" s="60"/>
      <c r="N14" s="22"/>
    </row>
    <row r="15" spans="1:14" ht="15.75" x14ac:dyDescent="0.2">
      <c r="A15" s="53"/>
      <c r="B15" s="54"/>
      <c r="C15" s="54"/>
      <c r="D15" s="54"/>
      <c r="E15" s="54"/>
      <c r="F15" s="54"/>
      <c r="G15" s="54"/>
      <c r="H15" s="54"/>
      <c r="I15" s="66"/>
      <c r="J15" s="54"/>
      <c r="K15" s="55"/>
      <c r="L15" s="54"/>
      <c r="M15" s="56"/>
      <c r="N15" s="22"/>
    </row>
    <row r="16" spans="1:14" ht="15.75" x14ac:dyDescent="0.2">
      <c r="A16" s="57"/>
      <c r="B16" s="58"/>
      <c r="C16" s="58"/>
      <c r="D16" s="58"/>
      <c r="E16" s="58"/>
      <c r="F16" s="58"/>
      <c r="G16" s="58"/>
      <c r="H16" s="58"/>
      <c r="I16" s="65"/>
      <c r="J16" s="58"/>
      <c r="K16" s="59"/>
      <c r="L16" s="58"/>
      <c r="M16" s="60"/>
      <c r="N16" s="22"/>
    </row>
    <row r="17" spans="1:14" ht="15.75" x14ac:dyDescent="0.2">
      <c r="A17" s="53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6"/>
      <c r="N17" s="22"/>
    </row>
    <row r="18" spans="1:14" ht="15.75" x14ac:dyDescent="0.2">
      <c r="A18" s="57"/>
      <c r="B18" s="58"/>
      <c r="C18" s="58"/>
      <c r="D18" s="58"/>
      <c r="E18" s="58"/>
      <c r="F18" s="58"/>
      <c r="G18" s="58"/>
      <c r="H18" s="58"/>
      <c r="I18" s="65"/>
      <c r="J18" s="58"/>
      <c r="K18" s="59"/>
      <c r="L18" s="58"/>
      <c r="M18" s="60"/>
      <c r="N18" s="22"/>
    </row>
    <row r="19" spans="1:14" ht="15.75" x14ac:dyDescent="0.2">
      <c r="A19" s="53"/>
      <c r="B19" s="54"/>
      <c r="C19" s="54"/>
      <c r="D19" s="54"/>
      <c r="E19" s="54"/>
      <c r="F19" s="54"/>
      <c r="G19" s="54"/>
      <c r="H19" s="54"/>
      <c r="I19" s="66"/>
      <c r="J19" s="54"/>
      <c r="K19" s="55"/>
      <c r="L19" s="54"/>
      <c r="M19" s="56"/>
      <c r="N19" s="22"/>
    </row>
    <row r="20" spans="1:14" ht="15.75" x14ac:dyDescent="0.2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9"/>
      <c r="L20" s="58"/>
      <c r="M20" s="60"/>
      <c r="N20" s="22"/>
    </row>
    <row r="21" spans="1:14" ht="15.75" x14ac:dyDescent="0.2">
      <c r="A21" s="53"/>
      <c r="B21" s="54"/>
      <c r="C21" s="54"/>
      <c r="D21" s="54"/>
      <c r="E21" s="54"/>
      <c r="F21" s="54"/>
      <c r="G21" s="54"/>
      <c r="H21" s="54"/>
      <c r="I21" s="54"/>
      <c r="J21" s="54"/>
      <c r="K21" s="55"/>
      <c r="L21" s="54"/>
      <c r="M21" s="56"/>
      <c r="N21" s="22"/>
    </row>
    <row r="22" spans="1:14" ht="15.75" x14ac:dyDescent="0.2">
      <c r="A22" s="57"/>
      <c r="B22" s="58"/>
      <c r="C22" s="58"/>
      <c r="D22" s="58"/>
      <c r="E22" s="58"/>
      <c r="F22" s="58"/>
      <c r="G22" s="58"/>
      <c r="H22" s="58"/>
      <c r="I22" s="58"/>
      <c r="J22" s="58"/>
      <c r="K22" s="59"/>
      <c r="L22" s="58"/>
      <c r="M22" s="60"/>
      <c r="N22" s="22"/>
    </row>
    <row r="23" spans="1:14" ht="15.75" x14ac:dyDescent="0.2">
      <c r="A23" s="53"/>
      <c r="B23" s="54"/>
      <c r="C23" s="54"/>
      <c r="D23" s="54"/>
      <c r="E23" s="54"/>
      <c r="F23" s="54"/>
      <c r="G23" s="54"/>
      <c r="H23" s="54"/>
      <c r="I23" s="54"/>
      <c r="J23" s="54"/>
      <c r="K23" s="55"/>
      <c r="L23" s="54"/>
      <c r="M23" s="56"/>
      <c r="N23" s="22"/>
    </row>
    <row r="24" spans="1:14" ht="15.75" x14ac:dyDescent="0.2">
      <c r="A24" s="57"/>
      <c r="B24" s="58"/>
      <c r="C24" s="58"/>
      <c r="D24" s="58"/>
      <c r="E24" s="58"/>
      <c r="F24" s="58"/>
      <c r="G24" s="58"/>
      <c r="H24" s="58"/>
      <c r="I24" s="58"/>
      <c r="J24" s="58"/>
      <c r="K24" s="59"/>
      <c r="L24" s="58"/>
      <c r="M24" s="60"/>
      <c r="N24" s="22"/>
    </row>
    <row r="25" spans="1:14" ht="15.75" x14ac:dyDescent="0.2">
      <c r="A25" s="53"/>
      <c r="B25" s="54"/>
      <c r="C25" s="54"/>
      <c r="D25" s="54"/>
      <c r="E25" s="54"/>
      <c r="F25" s="54"/>
      <c r="G25" s="54"/>
      <c r="H25" s="54"/>
      <c r="I25" s="54"/>
      <c r="J25" s="54"/>
      <c r="K25" s="55"/>
      <c r="L25" s="54"/>
      <c r="M25" s="56"/>
      <c r="N25" s="22"/>
    </row>
    <row r="26" spans="1:14" ht="15.75" x14ac:dyDescent="0.2">
      <c r="A26" s="57"/>
      <c r="B26" s="58"/>
      <c r="C26" s="58"/>
      <c r="D26" s="58"/>
      <c r="E26" s="58"/>
      <c r="F26" s="58"/>
      <c r="G26" s="58"/>
      <c r="H26" s="58"/>
      <c r="I26" s="58"/>
      <c r="J26" s="58"/>
      <c r="K26" s="59"/>
      <c r="L26" s="58"/>
      <c r="M26" s="60"/>
      <c r="N26" s="22"/>
    </row>
    <row r="27" spans="1:14" ht="15.75" x14ac:dyDescent="0.2">
      <c r="A27" s="53"/>
      <c r="B27" s="54"/>
      <c r="C27" s="54"/>
      <c r="D27" s="54"/>
      <c r="E27" s="54"/>
      <c r="F27" s="54"/>
      <c r="G27" s="54"/>
      <c r="H27" s="54"/>
      <c r="I27" s="54"/>
      <c r="J27" s="54"/>
      <c r="K27" s="55"/>
      <c r="L27" s="54"/>
      <c r="M27" s="56"/>
      <c r="N27" s="22"/>
    </row>
    <row r="28" spans="1:14" ht="15.75" x14ac:dyDescent="0.2">
      <c r="A28" s="57"/>
      <c r="B28" s="58"/>
      <c r="C28" s="58"/>
      <c r="D28" s="58"/>
      <c r="E28" s="58"/>
      <c r="F28" s="58"/>
      <c r="G28" s="58"/>
      <c r="H28" s="58"/>
      <c r="I28" s="58"/>
      <c r="J28" s="58"/>
      <c r="K28" s="59"/>
      <c r="L28" s="58"/>
      <c r="M28" s="60"/>
      <c r="N28" s="22"/>
    </row>
    <row r="29" spans="1:14" ht="15.75" x14ac:dyDescent="0.2">
      <c r="A29" s="53"/>
      <c r="B29" s="54"/>
      <c r="C29" s="54"/>
      <c r="D29" s="54"/>
      <c r="E29" s="54"/>
      <c r="F29" s="54"/>
      <c r="G29" s="54"/>
      <c r="H29" s="54"/>
      <c r="I29" s="54"/>
      <c r="J29" s="54"/>
      <c r="K29" s="55"/>
      <c r="L29" s="54"/>
      <c r="M29" s="56"/>
      <c r="N29" s="22"/>
    </row>
    <row r="30" spans="1:14" ht="15.75" x14ac:dyDescent="0.2">
      <c r="A30" s="57"/>
      <c r="B30" s="58"/>
      <c r="C30" s="58"/>
      <c r="D30" s="58"/>
      <c r="E30" s="58"/>
      <c r="F30" s="58"/>
      <c r="G30" s="58"/>
      <c r="H30" s="58"/>
      <c r="I30" s="58"/>
      <c r="J30" s="58"/>
      <c r="K30" s="59"/>
      <c r="L30" s="58"/>
      <c r="M30" s="60"/>
      <c r="N30" s="22"/>
    </row>
    <row r="31" spans="1:14" ht="15.75" x14ac:dyDescent="0.2">
      <c r="A31" s="53"/>
      <c r="B31" s="54"/>
      <c r="C31" s="54"/>
      <c r="D31" s="54"/>
      <c r="E31" s="54"/>
      <c r="F31" s="54"/>
      <c r="G31" s="54"/>
      <c r="H31" s="54"/>
      <c r="I31" s="54"/>
      <c r="J31" s="54"/>
      <c r="K31" s="55"/>
      <c r="L31" s="54"/>
      <c r="M31" s="56"/>
      <c r="N31" s="22"/>
    </row>
    <row r="32" spans="1:14" ht="15.75" x14ac:dyDescent="0.2">
      <c r="A32" s="57"/>
      <c r="B32" s="58"/>
      <c r="C32" s="58"/>
      <c r="D32" s="58"/>
      <c r="E32" s="58"/>
      <c r="F32" s="58"/>
      <c r="G32" s="58"/>
      <c r="H32" s="58"/>
      <c r="I32" s="58"/>
      <c r="J32" s="58"/>
      <c r="K32" s="59"/>
      <c r="L32" s="58"/>
      <c r="M32" s="60"/>
      <c r="N32" s="22"/>
    </row>
    <row r="33" spans="1:14" ht="15.75" x14ac:dyDescent="0.2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5"/>
      <c r="L33" s="54"/>
      <c r="M33" s="56"/>
      <c r="N33" s="22"/>
    </row>
    <row r="34" spans="1:14" ht="15.75" x14ac:dyDescent="0.2">
      <c r="A34" s="57"/>
      <c r="B34" s="58"/>
      <c r="C34" s="58"/>
      <c r="D34" s="58"/>
      <c r="E34" s="58"/>
      <c r="F34" s="58"/>
      <c r="G34" s="58"/>
      <c r="H34" s="58"/>
      <c r="I34" s="58"/>
      <c r="J34" s="58"/>
      <c r="K34" s="59"/>
      <c r="L34" s="58"/>
      <c r="M34" s="60"/>
      <c r="N34" s="22"/>
    </row>
    <row r="35" spans="1:14" ht="15.75" x14ac:dyDescent="0.2">
      <c r="A35" s="53"/>
      <c r="B35" s="54"/>
      <c r="C35" s="54"/>
      <c r="D35" s="54"/>
      <c r="E35" s="54"/>
      <c r="F35" s="54"/>
      <c r="G35" s="54"/>
      <c r="H35" s="54"/>
      <c r="I35" s="54"/>
      <c r="J35" s="54"/>
      <c r="K35" s="55"/>
      <c r="L35" s="54"/>
      <c r="M35" s="56"/>
      <c r="N35" s="22"/>
    </row>
    <row r="36" spans="1:14" ht="15.75" x14ac:dyDescent="0.2">
      <c r="A36" s="57"/>
      <c r="B36" s="58"/>
      <c r="C36" s="58"/>
      <c r="D36" s="58"/>
      <c r="E36" s="58"/>
      <c r="F36" s="58"/>
      <c r="G36" s="58"/>
      <c r="H36" s="58"/>
      <c r="I36" s="58"/>
      <c r="J36" s="58"/>
      <c r="K36" s="59"/>
      <c r="L36" s="58"/>
      <c r="M36" s="60"/>
      <c r="N36" s="22"/>
    </row>
    <row r="37" spans="1:14" ht="15.75" x14ac:dyDescent="0.2">
      <c r="A37" s="53"/>
      <c r="B37" s="54"/>
      <c r="C37" s="54"/>
      <c r="D37" s="54"/>
      <c r="E37" s="54"/>
      <c r="F37" s="54"/>
      <c r="G37" s="54"/>
      <c r="H37" s="54"/>
      <c r="I37" s="54"/>
      <c r="J37" s="54"/>
      <c r="K37" s="55"/>
      <c r="L37" s="54"/>
      <c r="M37" s="56"/>
      <c r="N37" s="22"/>
    </row>
    <row r="38" spans="1:14" ht="15.75" x14ac:dyDescent="0.2">
      <c r="A38" s="57"/>
      <c r="B38" s="58"/>
      <c r="C38" s="58"/>
      <c r="D38" s="58"/>
      <c r="E38" s="58"/>
      <c r="F38" s="58"/>
      <c r="G38" s="58"/>
      <c r="H38" s="58"/>
      <c r="I38" s="58"/>
      <c r="J38" s="58"/>
      <c r="K38" s="59"/>
      <c r="L38" s="58"/>
      <c r="M38" s="60"/>
      <c r="N38" s="22"/>
    </row>
    <row r="39" spans="1:14" ht="15.75" x14ac:dyDescent="0.2">
      <c r="A39" s="53"/>
      <c r="B39" s="54"/>
      <c r="C39" s="54"/>
      <c r="D39" s="54"/>
      <c r="E39" s="54"/>
      <c r="F39" s="54"/>
      <c r="G39" s="54"/>
      <c r="H39" s="54"/>
      <c r="I39" s="54"/>
      <c r="J39" s="54"/>
      <c r="K39" s="55"/>
      <c r="L39" s="54"/>
      <c r="M39" s="56"/>
      <c r="N39" s="22"/>
    </row>
    <row r="40" spans="1:14" ht="15.75" x14ac:dyDescent="0.2">
      <c r="A40" s="57"/>
      <c r="B40" s="58"/>
      <c r="C40" s="58"/>
      <c r="D40" s="58"/>
      <c r="E40" s="58"/>
      <c r="F40" s="58"/>
      <c r="G40" s="58"/>
      <c r="H40" s="58"/>
      <c r="I40" s="58"/>
      <c r="J40" s="58"/>
      <c r="K40" s="59"/>
      <c r="L40" s="58"/>
      <c r="M40" s="60"/>
      <c r="N40" s="22"/>
    </row>
    <row r="41" spans="1:14" ht="15.75" x14ac:dyDescent="0.2">
      <c r="A41" s="53"/>
      <c r="B41" s="54"/>
      <c r="C41" s="54"/>
      <c r="D41" s="54"/>
      <c r="E41" s="54"/>
      <c r="F41" s="54"/>
      <c r="G41" s="54"/>
      <c r="H41" s="54"/>
      <c r="I41" s="54"/>
      <c r="J41" s="54"/>
      <c r="K41" s="55"/>
      <c r="L41" s="54"/>
      <c r="M41" s="56"/>
      <c r="N41" s="22"/>
    </row>
    <row r="42" spans="1:14" ht="15.75" x14ac:dyDescent="0.2">
      <c r="A42" s="57"/>
      <c r="B42" s="58"/>
      <c r="C42" s="58"/>
      <c r="D42" s="58"/>
      <c r="E42" s="58"/>
      <c r="F42" s="58"/>
      <c r="G42" s="58"/>
      <c r="H42" s="58"/>
      <c r="I42" s="65"/>
      <c r="J42" s="58"/>
      <c r="K42" s="59"/>
      <c r="L42" s="58"/>
      <c r="M42" s="60"/>
      <c r="N42" s="22"/>
    </row>
    <row r="43" spans="1:14" ht="15.75" x14ac:dyDescent="0.2">
      <c r="A43" s="53"/>
      <c r="B43" s="54"/>
      <c r="C43" s="54"/>
      <c r="D43" s="54"/>
      <c r="E43" s="54"/>
      <c r="F43" s="54"/>
      <c r="G43" s="54"/>
      <c r="H43" s="54"/>
      <c r="I43" s="54"/>
      <c r="J43" s="54"/>
      <c r="K43" s="55"/>
      <c r="L43" s="54"/>
      <c r="M43" s="56"/>
      <c r="N43" s="22"/>
    </row>
    <row r="44" spans="1:14" ht="15.75" x14ac:dyDescent="0.2">
      <c r="A44" s="57"/>
      <c r="B44" s="58"/>
      <c r="C44" s="58"/>
      <c r="D44" s="58"/>
      <c r="E44" s="58"/>
      <c r="F44" s="58"/>
      <c r="G44" s="58"/>
      <c r="H44" s="58"/>
      <c r="I44" s="58"/>
      <c r="J44" s="58"/>
      <c r="K44" s="59"/>
      <c r="L44" s="58"/>
      <c r="M44" s="60"/>
      <c r="N44" s="22"/>
    </row>
    <row r="45" spans="1:14" ht="15.75" x14ac:dyDescent="0.2">
      <c r="A45" s="53"/>
      <c r="B45" s="54"/>
      <c r="C45" s="54"/>
      <c r="D45" s="54"/>
      <c r="E45" s="54"/>
      <c r="F45" s="54"/>
      <c r="G45" s="54"/>
      <c r="H45" s="54"/>
      <c r="I45" s="54"/>
      <c r="J45" s="54"/>
      <c r="K45" s="55"/>
      <c r="L45" s="54"/>
      <c r="M45" s="56"/>
      <c r="N45" s="22"/>
    </row>
    <row r="46" spans="1:14" ht="15.75" x14ac:dyDescent="0.2">
      <c r="A46" s="57"/>
      <c r="B46" s="58"/>
      <c r="C46" s="58"/>
      <c r="D46" s="58"/>
      <c r="E46" s="58"/>
      <c r="F46" s="58"/>
      <c r="G46" s="58"/>
      <c r="H46" s="58"/>
      <c r="I46" s="58"/>
      <c r="J46" s="58"/>
      <c r="K46" s="59"/>
      <c r="L46" s="58"/>
      <c r="M46" s="60"/>
      <c r="N46" s="22"/>
    </row>
    <row r="47" spans="1:14" ht="15.75" x14ac:dyDescent="0.2">
      <c r="A47" s="53"/>
      <c r="B47" s="54"/>
      <c r="C47" s="54"/>
      <c r="D47" s="54"/>
      <c r="E47" s="54"/>
      <c r="F47" s="54"/>
      <c r="G47" s="54"/>
      <c r="H47" s="54"/>
      <c r="I47" s="54"/>
      <c r="J47" s="54"/>
      <c r="K47" s="55"/>
      <c r="L47" s="54"/>
      <c r="M47" s="56"/>
      <c r="N47" s="22"/>
    </row>
    <row r="48" spans="1:14" ht="15.75" x14ac:dyDescent="0.2">
      <c r="A48" s="57"/>
      <c r="B48" s="58"/>
      <c r="C48" s="58"/>
      <c r="D48" s="58"/>
      <c r="E48" s="58"/>
      <c r="F48" s="58"/>
      <c r="G48" s="58"/>
      <c r="H48" s="58"/>
      <c r="I48" s="58"/>
      <c r="J48" s="58"/>
      <c r="K48" s="59"/>
      <c r="L48" s="58"/>
      <c r="M48" s="60"/>
      <c r="N48" s="22"/>
    </row>
    <row r="49" spans="1:14" ht="15.75" x14ac:dyDescent="0.2">
      <c r="A49" s="53"/>
      <c r="B49" s="54"/>
      <c r="C49" s="54"/>
      <c r="D49" s="54"/>
      <c r="E49" s="54"/>
      <c r="F49" s="54"/>
      <c r="G49" s="54"/>
      <c r="H49" s="54"/>
      <c r="I49" s="54"/>
      <c r="J49" s="54"/>
      <c r="K49" s="55"/>
      <c r="L49" s="54"/>
      <c r="M49" s="56"/>
      <c r="N49" s="22"/>
    </row>
    <row r="50" spans="1:14" ht="15.75" x14ac:dyDescent="0.2">
      <c r="A50" s="57"/>
      <c r="B50" s="58"/>
      <c r="C50" s="58"/>
      <c r="D50" s="58"/>
      <c r="E50" s="58"/>
      <c r="F50" s="58"/>
      <c r="G50" s="58"/>
      <c r="H50" s="58"/>
      <c r="I50" s="65"/>
      <c r="J50" s="58"/>
      <c r="K50" s="59"/>
      <c r="L50" s="58"/>
      <c r="M50" s="60"/>
      <c r="N50" s="22"/>
    </row>
    <row r="51" spans="1:14" ht="15.75" x14ac:dyDescent="0.2">
      <c r="A51" s="53"/>
      <c r="B51" s="54"/>
      <c r="C51" s="54"/>
      <c r="D51" s="54"/>
      <c r="E51" s="54"/>
      <c r="F51" s="54"/>
      <c r="G51" s="54"/>
      <c r="H51" s="54"/>
      <c r="I51" s="54"/>
      <c r="J51" s="54"/>
      <c r="K51" s="55"/>
      <c r="L51" s="54"/>
      <c r="M51" s="56"/>
      <c r="N51" s="22"/>
    </row>
    <row r="52" spans="1:14" ht="15.75" x14ac:dyDescent="0.2">
      <c r="A52" s="57"/>
      <c r="B52" s="58"/>
      <c r="C52" s="58"/>
      <c r="D52" s="58"/>
      <c r="E52" s="58"/>
      <c r="F52" s="58"/>
      <c r="G52" s="58"/>
      <c r="H52" s="58"/>
      <c r="I52" s="58"/>
      <c r="J52" s="58"/>
      <c r="K52" s="59"/>
      <c r="L52" s="58"/>
      <c r="M52" s="60"/>
      <c r="N52" s="22"/>
    </row>
    <row r="53" spans="1:14" ht="15.75" x14ac:dyDescent="0.2">
      <c r="A53" s="53"/>
      <c r="B53" s="54"/>
      <c r="C53" s="54"/>
      <c r="D53" s="54"/>
      <c r="E53" s="54"/>
      <c r="F53" s="54"/>
      <c r="G53" s="54"/>
      <c r="H53" s="54"/>
      <c r="I53" s="54"/>
      <c r="J53" s="54"/>
      <c r="K53" s="55"/>
      <c r="L53" s="54"/>
      <c r="M53" s="56"/>
      <c r="N53" s="22"/>
    </row>
    <row r="54" spans="1:14" ht="15.75" x14ac:dyDescent="0.2">
      <c r="A54" s="57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60"/>
      <c r="N54" s="22"/>
    </row>
    <row r="55" spans="1:14" ht="15.75" x14ac:dyDescent="0.2">
      <c r="A55" s="53"/>
      <c r="B55" s="54"/>
      <c r="C55" s="54"/>
      <c r="D55" s="54"/>
      <c r="E55" s="54"/>
      <c r="F55" s="54"/>
      <c r="G55" s="54"/>
      <c r="H55" s="54"/>
      <c r="I55" s="54"/>
      <c r="J55" s="54"/>
      <c r="K55" s="55"/>
      <c r="L55" s="54"/>
      <c r="M55" s="56"/>
      <c r="N55" s="22"/>
    </row>
    <row r="56" spans="1:14" ht="15.75" x14ac:dyDescent="0.2">
      <c r="A56" s="57"/>
      <c r="B56" s="58"/>
      <c r="C56" s="58"/>
      <c r="D56" s="58"/>
      <c r="E56" s="58"/>
      <c r="F56" s="58"/>
      <c r="G56" s="58"/>
      <c r="H56" s="58"/>
      <c r="I56" s="58"/>
      <c r="J56" s="58"/>
      <c r="K56" s="59"/>
      <c r="L56" s="58"/>
      <c r="M56" s="60"/>
      <c r="N56" s="22"/>
    </row>
    <row r="57" spans="1:14" ht="15.75" x14ac:dyDescent="0.2">
      <c r="A57" s="53"/>
      <c r="B57" s="54"/>
      <c r="C57" s="54"/>
      <c r="D57" s="54"/>
      <c r="E57" s="54"/>
      <c r="F57" s="54"/>
      <c r="G57" s="54"/>
      <c r="H57" s="54"/>
      <c r="I57" s="54"/>
      <c r="J57" s="54"/>
      <c r="K57" s="55"/>
      <c r="L57" s="54"/>
      <c r="M57" s="56"/>
      <c r="N57" s="22"/>
    </row>
    <row r="58" spans="1:14" ht="15.75" x14ac:dyDescent="0.2">
      <c r="A58" s="57"/>
      <c r="B58" s="58"/>
      <c r="C58" s="58"/>
      <c r="D58" s="58"/>
      <c r="E58" s="58"/>
      <c r="F58" s="58"/>
      <c r="G58" s="58"/>
      <c r="H58" s="58"/>
      <c r="I58" s="58"/>
      <c r="J58" s="58"/>
      <c r="K58" s="59"/>
      <c r="L58" s="58"/>
      <c r="M58" s="60"/>
      <c r="N58" s="22"/>
    </row>
    <row r="59" spans="1:14" ht="15.75" x14ac:dyDescent="0.2">
      <c r="A59" s="53"/>
      <c r="B59" s="54"/>
      <c r="C59" s="54"/>
      <c r="D59" s="54"/>
      <c r="E59" s="54"/>
      <c r="F59" s="54"/>
      <c r="G59" s="54"/>
      <c r="H59" s="54"/>
      <c r="I59" s="54"/>
      <c r="J59" s="54"/>
      <c r="K59" s="55"/>
      <c r="L59" s="54"/>
      <c r="M59" s="56"/>
      <c r="N59" s="22"/>
    </row>
    <row r="60" spans="1:14" ht="15.75" x14ac:dyDescent="0.2">
      <c r="A60" s="57"/>
      <c r="B60" s="58"/>
      <c r="C60" s="58"/>
      <c r="D60" s="58"/>
      <c r="E60" s="58"/>
      <c r="F60" s="58"/>
      <c r="G60" s="58"/>
      <c r="H60" s="58"/>
      <c r="I60" s="58"/>
      <c r="J60" s="58"/>
      <c r="K60" s="59"/>
      <c r="L60" s="58"/>
      <c r="M60" s="60"/>
      <c r="N60" s="22"/>
    </row>
    <row r="61" spans="1:14" ht="15.75" x14ac:dyDescent="0.2">
      <c r="A61" s="53"/>
      <c r="B61" s="54"/>
      <c r="C61" s="54"/>
      <c r="D61" s="54"/>
      <c r="E61" s="54"/>
      <c r="F61" s="54"/>
      <c r="G61" s="54"/>
      <c r="H61" s="54"/>
      <c r="I61" s="66"/>
      <c r="J61" s="54"/>
      <c r="K61" s="55"/>
      <c r="L61" s="54"/>
      <c r="M61" s="56"/>
      <c r="N61" s="22"/>
    </row>
    <row r="62" spans="1:14" ht="15.75" x14ac:dyDescent="0.2">
      <c r="A62" s="57"/>
      <c r="B62" s="58"/>
      <c r="C62" s="58"/>
      <c r="D62" s="58"/>
      <c r="E62" s="58"/>
      <c r="F62" s="58"/>
      <c r="G62" s="58"/>
      <c r="H62" s="58"/>
      <c r="I62" s="65"/>
      <c r="J62" s="58"/>
      <c r="K62" s="59"/>
      <c r="L62" s="58"/>
      <c r="M62" s="60"/>
      <c r="N62" s="22"/>
    </row>
    <row r="63" spans="1:14" ht="15.75" x14ac:dyDescent="0.2">
      <c r="A63" s="53"/>
      <c r="B63" s="54"/>
      <c r="C63" s="54"/>
      <c r="D63" s="54"/>
      <c r="E63" s="54"/>
      <c r="F63" s="54"/>
      <c r="G63" s="54"/>
      <c r="H63" s="54"/>
      <c r="I63" s="66"/>
      <c r="J63" s="54"/>
      <c r="K63" s="55"/>
      <c r="L63" s="54"/>
      <c r="M63" s="56"/>
      <c r="N63" s="22"/>
    </row>
    <row r="64" spans="1:14" ht="15.75" x14ac:dyDescent="0.2">
      <c r="A64" s="57"/>
      <c r="B64" s="58"/>
      <c r="C64" s="58"/>
      <c r="D64" s="58"/>
      <c r="E64" s="58"/>
      <c r="F64" s="58"/>
      <c r="G64" s="58"/>
      <c r="H64" s="58"/>
      <c r="I64" s="65"/>
      <c r="J64" s="58"/>
      <c r="K64" s="59"/>
      <c r="L64" s="58"/>
      <c r="M64" s="60"/>
      <c r="N64" s="22"/>
    </row>
    <row r="65" spans="1:14" ht="15.75" x14ac:dyDescent="0.2">
      <c r="A65" s="53"/>
      <c r="B65" s="54"/>
      <c r="C65" s="54"/>
      <c r="D65" s="54"/>
      <c r="E65" s="54"/>
      <c r="F65" s="54"/>
      <c r="G65" s="54"/>
      <c r="H65" s="54"/>
      <c r="I65" s="54"/>
      <c r="J65" s="54"/>
      <c r="K65" s="55"/>
      <c r="L65" s="54"/>
      <c r="M65" s="56"/>
      <c r="N65" s="22"/>
    </row>
    <row r="66" spans="1:14" ht="15.75" x14ac:dyDescent="0.2">
      <c r="A66" s="57"/>
      <c r="B66" s="58"/>
      <c r="C66" s="58"/>
      <c r="D66" s="58"/>
      <c r="E66" s="58"/>
      <c r="F66" s="58"/>
      <c r="G66" s="58"/>
      <c r="H66" s="58"/>
      <c r="I66" s="65"/>
      <c r="J66" s="58"/>
      <c r="K66" s="59"/>
      <c r="L66" s="58"/>
      <c r="M66" s="60"/>
      <c r="N66" s="22"/>
    </row>
    <row r="67" spans="1:14" ht="15.75" x14ac:dyDescent="0.2">
      <c r="A67" s="53"/>
      <c r="B67" s="54"/>
      <c r="C67" s="54"/>
      <c r="D67" s="54"/>
      <c r="E67" s="54"/>
      <c r="F67" s="54"/>
      <c r="G67" s="54"/>
      <c r="H67" s="54"/>
      <c r="I67" s="66"/>
      <c r="J67" s="54"/>
      <c r="K67" s="55"/>
      <c r="L67" s="54"/>
      <c r="M67" s="56"/>
      <c r="N67" s="22"/>
    </row>
    <row r="68" spans="1:14" ht="15.75" x14ac:dyDescent="0.2">
      <c r="A68" s="57"/>
      <c r="B68" s="58"/>
      <c r="C68" s="58"/>
      <c r="D68" s="58"/>
      <c r="E68" s="58"/>
      <c r="F68" s="58"/>
      <c r="G68" s="58"/>
      <c r="H68" s="58"/>
      <c r="I68" s="65"/>
      <c r="J68" s="58"/>
      <c r="K68" s="59"/>
      <c r="L68" s="58"/>
      <c r="M68" s="60"/>
      <c r="N68" s="22"/>
    </row>
    <row r="69" spans="1:14" ht="15.75" x14ac:dyDescent="0.2">
      <c r="A69" s="53"/>
      <c r="B69" s="54"/>
      <c r="C69" s="54"/>
      <c r="D69" s="54"/>
      <c r="E69" s="54"/>
      <c r="F69" s="54"/>
      <c r="G69" s="54"/>
      <c r="H69" s="54"/>
      <c r="I69" s="66"/>
      <c r="J69" s="54"/>
      <c r="K69" s="55"/>
      <c r="L69" s="54"/>
      <c r="M69" s="56"/>
      <c r="N69" s="22"/>
    </row>
    <row r="70" spans="1:14" ht="15.75" x14ac:dyDescent="0.2">
      <c r="A70" s="57"/>
      <c r="B70" s="58"/>
      <c r="C70" s="58"/>
      <c r="D70" s="58"/>
      <c r="E70" s="58"/>
      <c r="F70" s="58"/>
      <c r="G70" s="58"/>
      <c r="H70" s="58"/>
      <c r="I70" s="65"/>
      <c r="J70" s="58"/>
      <c r="K70" s="59"/>
      <c r="L70" s="58"/>
      <c r="M70" s="60"/>
      <c r="N70" s="22"/>
    </row>
    <row r="71" spans="1:14" ht="15.75" x14ac:dyDescent="0.2">
      <c r="A71" s="53"/>
      <c r="B71" s="54"/>
      <c r="C71" s="54"/>
      <c r="D71" s="54"/>
      <c r="E71" s="54"/>
      <c r="F71" s="54"/>
      <c r="G71" s="54"/>
      <c r="H71" s="54"/>
      <c r="I71" s="66"/>
      <c r="J71" s="54"/>
      <c r="K71" s="55"/>
      <c r="L71" s="54"/>
      <c r="M71" s="56"/>
      <c r="N71" s="22"/>
    </row>
    <row r="72" spans="1:14" ht="15.75" x14ac:dyDescent="0.2">
      <c r="A72" s="57"/>
      <c r="B72" s="58"/>
      <c r="C72" s="58"/>
      <c r="D72" s="58"/>
      <c r="E72" s="58"/>
      <c r="F72" s="58"/>
      <c r="G72" s="58"/>
      <c r="H72" s="58"/>
      <c r="I72" s="65"/>
      <c r="J72" s="58"/>
      <c r="K72" s="59"/>
      <c r="L72" s="58"/>
      <c r="M72" s="60"/>
      <c r="N72" s="22"/>
    </row>
    <row r="73" spans="1:14" ht="15.75" x14ac:dyDescent="0.2">
      <c r="A73" s="53"/>
      <c r="B73" s="54"/>
      <c r="C73" s="54"/>
      <c r="D73" s="54"/>
      <c r="E73" s="54"/>
      <c r="F73" s="54"/>
      <c r="G73" s="54"/>
      <c r="H73" s="54"/>
      <c r="I73" s="66"/>
      <c r="J73" s="54"/>
      <c r="K73" s="55"/>
      <c r="L73" s="54"/>
      <c r="M73" s="56"/>
      <c r="N73" s="22"/>
    </row>
    <row r="74" spans="1:14" ht="15.75" x14ac:dyDescent="0.2">
      <c r="A74" s="57"/>
      <c r="B74" s="58"/>
      <c r="C74" s="58"/>
      <c r="D74" s="58"/>
      <c r="E74" s="58"/>
      <c r="F74" s="58"/>
      <c r="G74" s="58"/>
      <c r="H74" s="58"/>
      <c r="I74" s="65"/>
      <c r="J74" s="58"/>
      <c r="K74" s="59"/>
      <c r="L74" s="58"/>
      <c r="M74" s="60"/>
      <c r="N74" s="22"/>
    </row>
    <row r="75" spans="1:14" ht="15.75" x14ac:dyDescent="0.2">
      <c r="A75" s="53"/>
      <c r="B75" s="54"/>
      <c r="C75" s="54"/>
      <c r="D75" s="54"/>
      <c r="E75" s="54"/>
      <c r="F75" s="54"/>
      <c r="G75" s="54"/>
      <c r="H75" s="54"/>
      <c r="I75" s="66"/>
      <c r="J75" s="54"/>
      <c r="K75" s="55"/>
      <c r="L75" s="54"/>
      <c r="M75" s="56"/>
      <c r="N75" s="22"/>
    </row>
    <row r="76" spans="1:14" ht="15.75" x14ac:dyDescent="0.2">
      <c r="A76" s="57"/>
      <c r="B76" s="58"/>
      <c r="C76" s="58"/>
      <c r="D76" s="58"/>
      <c r="E76" s="58"/>
      <c r="F76" s="58"/>
      <c r="G76" s="58"/>
      <c r="H76" s="58"/>
      <c r="I76" s="65"/>
      <c r="J76" s="58"/>
      <c r="K76" s="59"/>
      <c r="L76" s="58"/>
      <c r="M76" s="60"/>
      <c r="N76" s="22"/>
    </row>
    <row r="77" spans="1:14" ht="15.75" x14ac:dyDescent="0.2">
      <c r="A77" s="53"/>
      <c r="B77" s="54"/>
      <c r="C77" s="54"/>
      <c r="D77" s="54"/>
      <c r="E77" s="54"/>
      <c r="F77" s="54"/>
      <c r="G77" s="54"/>
      <c r="H77" s="54"/>
      <c r="I77" s="66"/>
      <c r="J77" s="54"/>
      <c r="K77" s="55"/>
      <c r="L77" s="54"/>
      <c r="M77" s="56"/>
      <c r="N77" s="22"/>
    </row>
    <row r="78" spans="1:14" ht="15.75" x14ac:dyDescent="0.2">
      <c r="A78" s="57"/>
      <c r="B78" s="58"/>
      <c r="C78" s="58"/>
      <c r="D78" s="58"/>
      <c r="E78" s="58"/>
      <c r="F78" s="58"/>
      <c r="G78" s="58"/>
      <c r="H78" s="58"/>
      <c r="I78" s="65"/>
      <c r="J78" s="58"/>
      <c r="K78" s="59"/>
      <c r="L78" s="58"/>
      <c r="M78" s="60"/>
      <c r="N78" s="22"/>
    </row>
    <row r="79" spans="1:14" ht="15.75" x14ac:dyDescent="0.2">
      <c r="A79" s="53"/>
      <c r="B79" s="54"/>
      <c r="C79" s="54"/>
      <c r="D79" s="54"/>
      <c r="E79" s="54"/>
      <c r="F79" s="54"/>
      <c r="G79" s="54"/>
      <c r="H79" s="54"/>
      <c r="I79" s="66"/>
      <c r="J79" s="54"/>
      <c r="K79" s="55"/>
      <c r="L79" s="54"/>
      <c r="M79" s="56"/>
      <c r="N79" s="22"/>
    </row>
    <row r="80" spans="1:14" ht="15.75" x14ac:dyDescent="0.2">
      <c r="A80" s="57"/>
      <c r="B80" s="58"/>
      <c r="C80" s="58"/>
      <c r="D80" s="58"/>
      <c r="E80" s="58"/>
      <c r="F80" s="58"/>
      <c r="G80" s="58"/>
      <c r="H80" s="58"/>
      <c r="I80" s="65"/>
      <c r="J80" s="58"/>
      <c r="K80" s="59"/>
      <c r="L80" s="58"/>
      <c r="M80" s="60"/>
      <c r="N80" s="22"/>
    </row>
    <row r="81" spans="1:14" ht="15.75" x14ac:dyDescent="0.2">
      <c r="A81" s="53"/>
      <c r="B81" s="54"/>
      <c r="C81" s="54"/>
      <c r="D81" s="54"/>
      <c r="E81" s="54"/>
      <c r="F81" s="54"/>
      <c r="G81" s="54"/>
      <c r="H81" s="54"/>
      <c r="I81" s="54"/>
      <c r="J81" s="54"/>
      <c r="K81" s="55"/>
      <c r="L81" s="54"/>
      <c r="M81" s="56"/>
      <c r="N81" s="22"/>
    </row>
    <row r="82" spans="1:14" ht="15.75" x14ac:dyDescent="0.2">
      <c r="A82" s="57"/>
      <c r="B82" s="58"/>
      <c r="C82" s="58"/>
      <c r="D82" s="58"/>
      <c r="E82" s="58"/>
      <c r="F82" s="58"/>
      <c r="G82" s="58"/>
      <c r="H82" s="58"/>
      <c r="I82" s="58"/>
      <c r="J82" s="58"/>
      <c r="K82" s="59"/>
      <c r="L82" s="58"/>
      <c r="M82" s="60"/>
      <c r="N82" s="22"/>
    </row>
    <row r="83" spans="1:14" ht="15.75" x14ac:dyDescent="0.2">
      <c r="A83" s="53"/>
      <c r="B83" s="54"/>
      <c r="C83" s="54"/>
      <c r="D83" s="54"/>
      <c r="E83" s="54"/>
      <c r="F83" s="54"/>
      <c r="G83" s="54"/>
      <c r="H83" s="54"/>
      <c r="I83" s="54"/>
      <c r="J83" s="54"/>
      <c r="K83" s="55"/>
      <c r="L83" s="54"/>
      <c r="M83" s="56"/>
      <c r="N83" s="22"/>
    </row>
    <row r="84" spans="1:14" ht="15.75" x14ac:dyDescent="0.2">
      <c r="A84" s="57"/>
      <c r="B84" s="58"/>
      <c r="C84" s="58"/>
      <c r="D84" s="58"/>
      <c r="E84" s="58"/>
      <c r="F84" s="58"/>
      <c r="G84" s="58"/>
      <c r="H84" s="58"/>
      <c r="I84" s="58"/>
      <c r="J84" s="58"/>
      <c r="K84" s="59"/>
      <c r="L84" s="58"/>
      <c r="M84" s="60"/>
      <c r="N84" s="22"/>
    </row>
    <row r="85" spans="1:14" ht="15.75" x14ac:dyDescent="0.2">
      <c r="A85" s="53"/>
      <c r="B85" s="54"/>
      <c r="C85" s="54"/>
      <c r="D85" s="54"/>
      <c r="E85" s="54"/>
      <c r="F85" s="54"/>
      <c r="G85" s="54"/>
      <c r="H85" s="54"/>
      <c r="I85" s="54"/>
      <c r="J85" s="54"/>
      <c r="K85" s="55"/>
      <c r="L85" s="54"/>
      <c r="M85" s="56"/>
      <c r="N85" s="22"/>
    </row>
    <row r="86" spans="1:14" ht="15.75" x14ac:dyDescent="0.2">
      <c r="A86" s="57"/>
      <c r="B86" s="58"/>
      <c r="C86" s="58"/>
      <c r="D86" s="58"/>
      <c r="E86" s="58"/>
      <c r="F86" s="58"/>
      <c r="G86" s="58"/>
      <c r="H86" s="58"/>
      <c r="I86" s="58"/>
      <c r="J86" s="58"/>
      <c r="K86" s="59"/>
      <c r="L86" s="58"/>
      <c r="M86" s="60"/>
      <c r="N86" s="22"/>
    </row>
    <row r="87" spans="1:14" ht="15.75" x14ac:dyDescent="0.2">
      <c r="A87" s="53"/>
      <c r="B87" s="54"/>
      <c r="C87" s="54"/>
      <c r="D87" s="54"/>
      <c r="E87" s="54"/>
      <c r="F87" s="54"/>
      <c r="G87" s="54"/>
      <c r="H87" s="54"/>
      <c r="I87" s="54"/>
      <c r="J87" s="54"/>
      <c r="K87" s="55"/>
      <c r="L87" s="54"/>
      <c r="M87" s="56"/>
      <c r="N87" s="22"/>
    </row>
    <row r="88" spans="1:14" ht="15.75" x14ac:dyDescent="0.2">
      <c r="A88" s="57"/>
      <c r="B88" s="58"/>
      <c r="C88" s="58"/>
      <c r="D88" s="58"/>
      <c r="E88" s="58"/>
      <c r="F88" s="58"/>
      <c r="G88" s="58"/>
      <c r="H88" s="58"/>
      <c r="I88" s="58"/>
      <c r="J88" s="58"/>
      <c r="K88" s="59"/>
      <c r="L88" s="58"/>
      <c r="M88" s="60"/>
      <c r="N88" s="22"/>
    </row>
    <row r="89" spans="1:14" ht="15.75" x14ac:dyDescent="0.2">
      <c r="A89" s="53"/>
      <c r="B89" s="54"/>
      <c r="C89" s="54"/>
      <c r="D89" s="54"/>
      <c r="E89" s="54"/>
      <c r="F89" s="54"/>
      <c r="G89" s="54"/>
      <c r="H89" s="54"/>
      <c r="I89" s="54"/>
      <c r="J89" s="54"/>
      <c r="K89" s="55"/>
      <c r="L89" s="54"/>
      <c r="M89" s="56"/>
      <c r="N89" s="22"/>
    </row>
    <row r="90" spans="1:14" ht="15.75" x14ac:dyDescent="0.2">
      <c r="A90" s="57"/>
      <c r="B90" s="58"/>
      <c r="C90" s="58"/>
      <c r="D90" s="58"/>
      <c r="E90" s="58"/>
      <c r="F90" s="58"/>
      <c r="G90" s="58"/>
      <c r="H90" s="58"/>
      <c r="I90" s="58"/>
      <c r="J90" s="58"/>
      <c r="K90" s="59"/>
      <c r="L90" s="58"/>
      <c r="M90" s="60"/>
      <c r="N90" s="22"/>
    </row>
    <row r="91" spans="1:14" ht="15.75" x14ac:dyDescent="0.2">
      <c r="A91" s="53"/>
      <c r="B91" s="54"/>
      <c r="C91" s="54"/>
      <c r="D91" s="54"/>
      <c r="E91" s="54"/>
      <c r="F91" s="54"/>
      <c r="G91" s="54"/>
      <c r="H91" s="54"/>
      <c r="I91" s="54"/>
      <c r="J91" s="54"/>
      <c r="K91" s="55"/>
      <c r="L91" s="54"/>
      <c r="M91" s="56"/>
      <c r="N91" s="22"/>
    </row>
    <row r="92" spans="1:14" ht="15.75" x14ac:dyDescent="0.2">
      <c r="A92" s="57"/>
      <c r="B92" s="58"/>
      <c r="C92" s="58"/>
      <c r="D92" s="58"/>
      <c r="E92" s="58"/>
      <c r="F92" s="58"/>
      <c r="G92" s="58"/>
      <c r="H92" s="58"/>
      <c r="I92" s="65"/>
      <c r="J92" s="58"/>
      <c r="K92" s="59"/>
      <c r="L92" s="58"/>
      <c r="M92" s="60"/>
      <c r="N92" s="22"/>
    </row>
    <row r="93" spans="1:14" ht="15.75" x14ac:dyDescent="0.2">
      <c r="A93" s="53"/>
      <c r="B93" s="54"/>
      <c r="C93" s="54"/>
      <c r="D93" s="54"/>
      <c r="E93" s="54"/>
      <c r="F93" s="54"/>
      <c r="G93" s="54"/>
      <c r="H93" s="54"/>
      <c r="I93" s="66"/>
      <c r="J93" s="54"/>
      <c r="K93" s="55"/>
      <c r="L93" s="54"/>
      <c r="M93" s="56"/>
      <c r="N93" s="22"/>
    </row>
    <row r="94" spans="1:14" ht="15.75" x14ac:dyDescent="0.2">
      <c r="A94" s="57"/>
      <c r="B94" s="58"/>
      <c r="C94" s="58"/>
      <c r="D94" s="58"/>
      <c r="E94" s="58"/>
      <c r="F94" s="58"/>
      <c r="G94" s="58"/>
      <c r="H94" s="58"/>
      <c r="I94" s="65"/>
      <c r="J94" s="58"/>
      <c r="K94" s="59"/>
      <c r="L94" s="58"/>
      <c r="M94" s="60"/>
      <c r="N94" s="22"/>
    </row>
    <row r="95" spans="1:14" ht="15.75" x14ac:dyDescent="0.2">
      <c r="A95" s="53"/>
      <c r="B95" s="54"/>
      <c r="C95" s="54"/>
      <c r="D95" s="54"/>
      <c r="E95" s="54"/>
      <c r="F95" s="54"/>
      <c r="G95" s="54"/>
      <c r="H95" s="54"/>
      <c r="I95" s="66"/>
      <c r="J95" s="54"/>
      <c r="K95" s="55"/>
      <c r="L95" s="54"/>
      <c r="M95" s="56"/>
      <c r="N95" s="22"/>
    </row>
    <row r="96" spans="1:14" ht="15.75" x14ac:dyDescent="0.2">
      <c r="A96" s="57"/>
      <c r="B96" s="58"/>
      <c r="C96" s="58"/>
      <c r="D96" s="58"/>
      <c r="E96" s="58"/>
      <c r="F96" s="58"/>
      <c r="G96" s="58"/>
      <c r="H96" s="58"/>
      <c r="I96" s="65"/>
      <c r="J96" s="58"/>
      <c r="K96" s="59"/>
      <c r="L96" s="58"/>
      <c r="M96" s="60"/>
      <c r="N96" s="22"/>
    </row>
    <row r="97" spans="1:14" ht="15.75" x14ac:dyDescent="0.2">
      <c r="A97" s="53"/>
      <c r="B97" s="54"/>
      <c r="C97" s="54"/>
      <c r="D97" s="54"/>
      <c r="E97" s="54"/>
      <c r="F97" s="54"/>
      <c r="G97" s="54"/>
      <c r="H97" s="54"/>
      <c r="I97" s="66"/>
      <c r="J97" s="54"/>
      <c r="K97" s="55"/>
      <c r="L97" s="54"/>
      <c r="M97" s="56"/>
      <c r="N97" s="22"/>
    </row>
    <row r="98" spans="1:14" ht="15.75" x14ac:dyDescent="0.2">
      <c r="A98" s="57"/>
      <c r="B98" s="58"/>
      <c r="C98" s="58"/>
      <c r="D98" s="58"/>
      <c r="E98" s="58"/>
      <c r="F98" s="58"/>
      <c r="G98" s="58"/>
      <c r="H98" s="58"/>
      <c r="I98" s="65"/>
      <c r="J98" s="58"/>
      <c r="K98" s="59"/>
      <c r="L98" s="58"/>
      <c r="M98" s="60"/>
      <c r="N98" s="22"/>
    </row>
    <row r="99" spans="1:14" ht="15.75" x14ac:dyDescent="0.2">
      <c r="A99" s="53"/>
      <c r="B99" s="54"/>
      <c r="C99" s="54"/>
      <c r="D99" s="54"/>
      <c r="E99" s="54"/>
      <c r="F99" s="54"/>
      <c r="G99" s="54"/>
      <c r="H99" s="54"/>
      <c r="I99" s="66"/>
      <c r="J99" s="54"/>
      <c r="K99" s="55"/>
      <c r="L99" s="54"/>
      <c r="M99" s="56"/>
      <c r="N99" s="22"/>
    </row>
    <row r="100" spans="1:14" ht="15.75" x14ac:dyDescent="0.2">
      <c r="A100" s="57"/>
      <c r="B100" s="58"/>
      <c r="C100" s="58"/>
      <c r="D100" s="58"/>
      <c r="E100" s="58"/>
      <c r="F100" s="58"/>
      <c r="G100" s="58"/>
      <c r="H100" s="58"/>
      <c r="I100" s="65"/>
      <c r="J100" s="58"/>
      <c r="K100" s="59"/>
      <c r="L100" s="58"/>
      <c r="M100" s="60"/>
      <c r="N100" s="22"/>
    </row>
    <row r="101" spans="1:14" ht="15.75" x14ac:dyDescent="0.2">
      <c r="A101" s="53"/>
      <c r="B101" s="54"/>
      <c r="C101" s="54"/>
      <c r="D101" s="54"/>
      <c r="E101" s="54"/>
      <c r="F101" s="54"/>
      <c r="G101" s="54"/>
      <c r="H101" s="54"/>
      <c r="I101" s="66"/>
      <c r="J101" s="54"/>
      <c r="K101" s="55"/>
      <c r="L101" s="54"/>
      <c r="M101" s="56"/>
      <c r="N101" s="22"/>
    </row>
    <row r="102" spans="1:14" ht="15.75" x14ac:dyDescent="0.2">
      <c r="A102" s="57"/>
      <c r="B102" s="58"/>
      <c r="C102" s="58"/>
      <c r="D102" s="58"/>
      <c r="E102" s="58"/>
      <c r="F102" s="58"/>
      <c r="G102" s="58"/>
      <c r="H102" s="58"/>
      <c r="I102" s="65"/>
      <c r="J102" s="58"/>
      <c r="K102" s="59"/>
      <c r="L102" s="58"/>
      <c r="M102" s="60"/>
      <c r="N102" s="22"/>
    </row>
    <row r="103" spans="1:14" ht="15.75" x14ac:dyDescent="0.2">
      <c r="A103" s="53"/>
      <c r="B103" s="54"/>
      <c r="C103" s="54"/>
      <c r="D103" s="54"/>
      <c r="E103" s="54"/>
      <c r="F103" s="54"/>
      <c r="G103" s="54"/>
      <c r="H103" s="54"/>
      <c r="I103" s="54"/>
      <c r="J103" s="54"/>
      <c r="K103" s="55"/>
      <c r="L103" s="54"/>
      <c r="M103" s="56"/>
      <c r="N103" s="22"/>
    </row>
    <row r="104" spans="1:14" ht="15.75" x14ac:dyDescent="0.2">
      <c r="A104" s="57"/>
      <c r="B104" s="58"/>
      <c r="C104" s="58"/>
      <c r="D104" s="58"/>
      <c r="E104" s="58"/>
      <c r="F104" s="58"/>
      <c r="G104" s="58"/>
      <c r="H104" s="58"/>
      <c r="I104" s="58"/>
      <c r="J104" s="58"/>
      <c r="K104" s="59"/>
      <c r="L104" s="58"/>
      <c r="M104" s="60"/>
      <c r="N104" s="22"/>
    </row>
    <row r="105" spans="1:14" ht="15.75" x14ac:dyDescent="0.2">
      <c r="A105" s="53"/>
      <c r="B105" s="54"/>
      <c r="C105" s="54"/>
      <c r="D105" s="54"/>
      <c r="E105" s="54"/>
      <c r="F105" s="54"/>
      <c r="G105" s="54"/>
      <c r="H105" s="54"/>
      <c r="I105" s="54"/>
      <c r="J105" s="54"/>
      <c r="K105" s="55"/>
      <c r="L105" s="54"/>
      <c r="M105" s="56"/>
      <c r="N105" s="22"/>
    </row>
    <row r="106" spans="1:14" ht="15.75" x14ac:dyDescent="0.2">
      <c r="A106" s="57"/>
      <c r="B106" s="58"/>
      <c r="C106" s="58"/>
      <c r="D106" s="58"/>
      <c r="E106" s="58"/>
      <c r="F106" s="58"/>
      <c r="G106" s="58"/>
      <c r="H106" s="58"/>
      <c r="I106" s="65"/>
      <c r="J106" s="58"/>
      <c r="K106" s="59"/>
      <c r="L106" s="58"/>
      <c r="M106" s="60"/>
      <c r="N106" s="22"/>
    </row>
    <row r="107" spans="1:14" ht="15.75" x14ac:dyDescent="0.2">
      <c r="A107" s="53"/>
      <c r="B107" s="54"/>
      <c r="C107" s="54"/>
      <c r="D107" s="54"/>
      <c r="E107" s="54"/>
      <c r="F107" s="54"/>
      <c r="G107" s="54"/>
      <c r="H107" s="54"/>
      <c r="I107" s="66"/>
      <c r="J107" s="54"/>
      <c r="K107" s="55"/>
      <c r="L107" s="54"/>
      <c r="M107" s="56"/>
      <c r="N107" s="22"/>
    </row>
    <row r="108" spans="1:14" ht="15.75" x14ac:dyDescent="0.2">
      <c r="A108" s="57"/>
      <c r="B108" s="58"/>
      <c r="C108" s="58"/>
      <c r="D108" s="58"/>
      <c r="E108" s="58"/>
      <c r="F108" s="58"/>
      <c r="G108" s="58"/>
      <c r="H108" s="58"/>
      <c r="I108" s="65"/>
      <c r="J108" s="58"/>
      <c r="K108" s="59"/>
      <c r="L108" s="58"/>
      <c r="M108" s="60"/>
      <c r="N108" s="22"/>
    </row>
    <row r="109" spans="1:14" ht="15.75" x14ac:dyDescent="0.2">
      <c r="A109" s="53"/>
      <c r="B109" s="54"/>
      <c r="C109" s="54"/>
      <c r="D109" s="54"/>
      <c r="E109" s="54"/>
      <c r="F109" s="54"/>
      <c r="G109" s="54"/>
      <c r="H109" s="54"/>
      <c r="I109" s="66"/>
      <c r="J109" s="54"/>
      <c r="K109" s="55"/>
      <c r="L109" s="54"/>
      <c r="M109" s="56"/>
      <c r="N109" s="22"/>
    </row>
    <row r="110" spans="1:14" ht="15.75" x14ac:dyDescent="0.2">
      <c r="A110" s="57"/>
      <c r="B110" s="58"/>
      <c r="C110" s="58"/>
      <c r="D110" s="58"/>
      <c r="E110" s="58"/>
      <c r="F110" s="58"/>
      <c r="G110" s="58"/>
      <c r="H110" s="58"/>
      <c r="I110" s="65"/>
      <c r="J110" s="58"/>
      <c r="K110" s="59"/>
      <c r="L110" s="58"/>
      <c r="M110" s="60"/>
      <c r="N110" s="22"/>
    </row>
    <row r="111" spans="1:14" ht="15.75" x14ac:dyDescent="0.2">
      <c r="A111" s="53"/>
      <c r="B111" s="54"/>
      <c r="C111" s="54"/>
      <c r="D111" s="54"/>
      <c r="E111" s="54"/>
      <c r="F111" s="54"/>
      <c r="G111" s="54"/>
      <c r="H111" s="54"/>
      <c r="I111" s="54"/>
      <c r="J111" s="54"/>
      <c r="K111" s="55"/>
      <c r="L111" s="54"/>
      <c r="M111" s="56"/>
      <c r="N111" s="22"/>
    </row>
    <row r="112" spans="1:14" ht="15.75" x14ac:dyDescent="0.2">
      <c r="A112" s="57"/>
      <c r="B112" s="58"/>
      <c r="C112" s="58"/>
      <c r="D112" s="58"/>
      <c r="E112" s="58"/>
      <c r="F112" s="58"/>
      <c r="G112" s="58"/>
      <c r="H112" s="58"/>
      <c r="I112" s="58"/>
      <c r="J112" s="58"/>
      <c r="K112" s="59"/>
      <c r="L112" s="58"/>
      <c r="M112" s="60"/>
      <c r="N112" s="22"/>
    </row>
    <row r="113" spans="1:14" ht="15.75" x14ac:dyDescent="0.2">
      <c r="A113" s="53"/>
      <c r="B113" s="54"/>
      <c r="C113" s="54"/>
      <c r="D113" s="54"/>
      <c r="E113" s="54"/>
      <c r="F113" s="54"/>
      <c r="G113" s="54"/>
      <c r="H113" s="54"/>
      <c r="I113" s="54"/>
      <c r="J113" s="54"/>
      <c r="K113" s="55"/>
      <c r="L113" s="54"/>
      <c r="M113" s="56"/>
      <c r="N113" s="22"/>
    </row>
    <row r="114" spans="1:14" ht="15.75" x14ac:dyDescent="0.2">
      <c r="A114" s="57"/>
      <c r="B114" s="58"/>
      <c r="C114" s="58"/>
      <c r="D114" s="58"/>
      <c r="E114" s="58"/>
      <c r="F114" s="58"/>
      <c r="G114" s="58"/>
      <c r="H114" s="58"/>
      <c r="I114" s="58"/>
      <c r="J114" s="58"/>
      <c r="K114" s="59"/>
      <c r="L114" s="58"/>
      <c r="M114" s="60"/>
      <c r="N114" s="22"/>
    </row>
    <row r="115" spans="1:14" ht="15.75" x14ac:dyDescent="0.2">
      <c r="A115" s="53"/>
      <c r="B115" s="54"/>
      <c r="C115" s="54"/>
      <c r="D115" s="54"/>
      <c r="E115" s="54"/>
      <c r="F115" s="54"/>
      <c r="G115" s="54"/>
      <c r="H115" s="54"/>
      <c r="I115" s="54"/>
      <c r="J115" s="54"/>
      <c r="K115" s="55"/>
      <c r="L115" s="54"/>
      <c r="M115" s="56"/>
      <c r="N115" s="22"/>
    </row>
    <row r="116" spans="1:14" ht="15.75" x14ac:dyDescent="0.2">
      <c r="A116" s="57"/>
      <c r="B116" s="58"/>
      <c r="C116" s="58"/>
      <c r="D116" s="58"/>
      <c r="E116" s="58"/>
      <c r="F116" s="58"/>
      <c r="G116" s="58"/>
      <c r="H116" s="58"/>
      <c r="I116" s="58"/>
      <c r="J116" s="58"/>
      <c r="K116" s="59"/>
      <c r="L116" s="58"/>
      <c r="M116" s="60"/>
      <c r="N116" s="22"/>
    </row>
    <row r="117" spans="1:14" ht="15.75" x14ac:dyDescent="0.2">
      <c r="A117" s="53"/>
      <c r="B117" s="54"/>
      <c r="C117" s="54"/>
      <c r="D117" s="54"/>
      <c r="E117" s="54"/>
      <c r="F117" s="54"/>
      <c r="G117" s="54"/>
      <c r="H117" s="54"/>
      <c r="I117" s="54"/>
      <c r="J117" s="54"/>
      <c r="K117" s="55"/>
      <c r="L117" s="54"/>
      <c r="M117" s="56"/>
      <c r="N117" s="22"/>
    </row>
    <row r="118" spans="1:14" ht="15.75" x14ac:dyDescent="0.2">
      <c r="A118" s="57"/>
      <c r="B118" s="58"/>
      <c r="C118" s="58"/>
      <c r="D118" s="58"/>
      <c r="E118" s="58"/>
      <c r="F118" s="58"/>
      <c r="G118" s="58"/>
      <c r="H118" s="58"/>
      <c r="I118" s="58"/>
      <c r="J118" s="58"/>
      <c r="K118" s="59"/>
      <c r="L118" s="58"/>
      <c r="M118" s="60"/>
      <c r="N118" s="22"/>
    </row>
    <row r="119" spans="1:14" ht="15.75" x14ac:dyDescent="0.2">
      <c r="A119" s="53"/>
      <c r="B119" s="54"/>
      <c r="C119" s="54"/>
      <c r="D119" s="54"/>
      <c r="E119" s="54"/>
      <c r="F119" s="54"/>
      <c r="G119" s="54"/>
      <c r="H119" s="54"/>
      <c r="I119" s="54"/>
      <c r="J119" s="54"/>
      <c r="K119" s="55"/>
      <c r="L119" s="54"/>
      <c r="M119" s="56"/>
      <c r="N119" s="22"/>
    </row>
    <row r="120" spans="1:14" ht="15.75" x14ac:dyDescent="0.2">
      <c r="A120" s="57"/>
      <c r="B120" s="58"/>
      <c r="C120" s="58"/>
      <c r="D120" s="58"/>
      <c r="E120" s="58"/>
      <c r="F120" s="58"/>
      <c r="G120" s="58"/>
      <c r="H120" s="58"/>
      <c r="I120" s="58"/>
      <c r="J120" s="58"/>
      <c r="K120" s="59"/>
      <c r="L120" s="58"/>
      <c r="M120" s="60"/>
      <c r="N120" s="22"/>
    </row>
    <row r="121" spans="1:14" ht="15.75" x14ac:dyDescent="0.2">
      <c r="A121" s="53"/>
      <c r="B121" s="54"/>
      <c r="C121" s="54"/>
      <c r="D121" s="54"/>
      <c r="E121" s="54"/>
      <c r="F121" s="54"/>
      <c r="G121" s="54"/>
      <c r="H121" s="54"/>
      <c r="I121" s="54"/>
      <c r="J121" s="54"/>
      <c r="K121" s="55"/>
      <c r="L121" s="54"/>
      <c r="M121" s="56"/>
      <c r="N121" s="22"/>
    </row>
    <row r="122" spans="1:14" ht="15.75" x14ac:dyDescent="0.2">
      <c r="A122" s="57"/>
      <c r="B122" s="58"/>
      <c r="C122" s="58"/>
      <c r="D122" s="58"/>
      <c r="E122" s="58"/>
      <c r="F122" s="58"/>
      <c r="G122" s="58"/>
      <c r="H122" s="58"/>
      <c r="I122" s="58"/>
      <c r="J122" s="58"/>
      <c r="K122" s="59"/>
      <c r="L122" s="58"/>
      <c r="M122" s="60"/>
      <c r="N122" s="22"/>
    </row>
    <row r="123" spans="1:14" ht="15.75" x14ac:dyDescent="0.2">
      <c r="A123" s="53"/>
      <c r="B123" s="54"/>
      <c r="C123" s="54"/>
      <c r="D123" s="54"/>
      <c r="E123" s="54"/>
      <c r="F123" s="54"/>
      <c r="G123" s="54"/>
      <c r="H123" s="54"/>
      <c r="I123" s="54"/>
      <c r="J123" s="54"/>
      <c r="K123" s="55"/>
      <c r="L123" s="54"/>
      <c r="M123" s="56"/>
      <c r="N123" s="22"/>
    </row>
    <row r="124" spans="1:14" ht="15.75" x14ac:dyDescent="0.2">
      <c r="A124" s="57"/>
      <c r="B124" s="58"/>
      <c r="C124" s="58"/>
      <c r="D124" s="58"/>
      <c r="E124" s="58"/>
      <c r="F124" s="58"/>
      <c r="G124" s="58"/>
      <c r="H124" s="58"/>
      <c r="I124" s="58"/>
      <c r="J124" s="58"/>
      <c r="K124" s="59"/>
      <c r="L124" s="58"/>
      <c r="M124" s="60"/>
      <c r="N124" s="22"/>
    </row>
    <row r="125" spans="1:14" x14ac:dyDescent="0.2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</row>
    <row r="126" spans="1:14" hidden="1" x14ac:dyDescent="0.2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</row>
  </sheetData>
  <mergeCells count="2">
    <mergeCell ref="D1:H1"/>
    <mergeCell ref="A1:C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ADF51-F5A4-4D95-BC31-07B03FD8730C}">
  <dimension ref="A1:CE463"/>
  <sheetViews>
    <sheetView zoomScale="55" zoomScaleNormal="55" workbookViewId="0">
      <selection sqref="A1:H3"/>
    </sheetView>
  </sheetViews>
  <sheetFormatPr defaultColWidth="0" defaultRowHeight="12.75" customHeight="1" zeroHeight="1" x14ac:dyDescent="0.2"/>
  <cols>
    <col min="1" max="1" width="43.5703125" style="6" customWidth="1"/>
    <col min="2" max="2" width="10.28515625" style="7" customWidth="1"/>
    <col min="3" max="3" width="10.28515625" style="6" customWidth="1"/>
    <col min="4" max="4" width="7" style="6" customWidth="1"/>
    <col min="5" max="5" width="10.140625" style="9" bestFit="1" customWidth="1"/>
    <col min="6" max="6" width="9.85546875" style="9" bestFit="1" customWidth="1"/>
    <col min="7" max="7" width="7" style="9" customWidth="1"/>
    <col min="8" max="8" width="8" style="9" customWidth="1"/>
    <col min="9" max="9" width="3.140625" style="9" customWidth="1"/>
    <col min="10" max="11" width="10.140625" style="9" customWidth="1"/>
    <col min="12" max="18" width="12.85546875" style="9" customWidth="1"/>
    <col min="19" max="19" width="12.5703125" style="9" customWidth="1"/>
    <col min="20" max="21" width="9.140625" style="9" customWidth="1"/>
    <col min="22" max="22" width="6.42578125" style="9" customWidth="1"/>
    <col min="23" max="25" width="9.140625" style="9" customWidth="1"/>
    <col min="26" max="26" width="25.7109375" style="9" customWidth="1"/>
    <col min="27" max="37" width="9.140625" style="9" customWidth="1"/>
    <col min="38" max="42" width="9.140625" style="9" hidden="1" customWidth="1"/>
    <col min="43" max="68" width="0" style="9" hidden="1" customWidth="1"/>
    <col min="69" max="83" width="0" style="6" hidden="1" customWidth="1"/>
    <col min="84" max="16384" width="9.140625" style="6" hidden="1"/>
  </cols>
  <sheetData>
    <row r="1" spans="1:68" s="9" customFormat="1" ht="12" customHeight="1" x14ac:dyDescent="0.2">
      <c r="A1" s="82" t="s">
        <v>56</v>
      </c>
      <c r="B1" s="82"/>
      <c r="C1" s="82"/>
      <c r="D1" s="82"/>
      <c r="E1" s="82"/>
      <c r="F1" s="82"/>
      <c r="G1" s="82"/>
      <c r="H1" s="82"/>
    </row>
    <row r="2" spans="1:68" s="9" customFormat="1" ht="12.75" customHeight="1" x14ac:dyDescent="0.2">
      <c r="A2" s="82"/>
      <c r="B2" s="82"/>
      <c r="C2" s="82"/>
      <c r="D2" s="82"/>
      <c r="E2" s="82"/>
      <c r="F2" s="82"/>
      <c r="G2" s="82"/>
      <c r="H2" s="82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</row>
    <row r="3" spans="1:68" s="9" customFormat="1" ht="15.75" customHeight="1" x14ac:dyDescent="0.2">
      <c r="A3" s="82"/>
      <c r="B3" s="82"/>
      <c r="C3" s="82"/>
      <c r="D3" s="82"/>
      <c r="E3" s="82"/>
      <c r="F3" s="82"/>
      <c r="G3" s="82"/>
      <c r="H3" s="82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</row>
    <row r="4" spans="1:68" s="26" customFormat="1" ht="18.75" customHeight="1" x14ac:dyDescent="0.25">
      <c r="A4" s="83" t="s">
        <v>57</v>
      </c>
      <c r="B4" s="83"/>
      <c r="C4" s="83"/>
      <c r="D4" s="83"/>
      <c r="E4" s="83"/>
      <c r="F4" s="83"/>
      <c r="G4" s="83"/>
      <c r="H4" s="83"/>
      <c r="I4" s="9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35"/>
    </row>
    <row r="5" spans="1:68" s="26" customFormat="1" ht="12.75" customHeight="1" x14ac:dyDescent="0.25">
      <c r="A5" s="83"/>
      <c r="B5" s="83"/>
      <c r="C5" s="83"/>
      <c r="D5" s="83"/>
      <c r="E5" s="83"/>
      <c r="F5" s="83"/>
      <c r="G5" s="83"/>
      <c r="H5" s="83"/>
      <c r="I5" s="9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35"/>
    </row>
    <row r="6" spans="1:68" s="27" customFormat="1" ht="12.75" customHeight="1" x14ac:dyDescent="0.25">
      <c r="A6" s="84" t="s">
        <v>3</v>
      </c>
      <c r="B6" s="85" t="s">
        <v>18</v>
      </c>
      <c r="C6" s="85"/>
      <c r="D6" s="86" t="s">
        <v>45</v>
      </c>
      <c r="E6" s="85" t="s">
        <v>17</v>
      </c>
      <c r="F6" s="85"/>
      <c r="G6" s="86" t="s">
        <v>44</v>
      </c>
      <c r="H6" s="86" t="s">
        <v>12</v>
      </c>
      <c r="I6" s="29"/>
      <c r="J6" s="71"/>
      <c r="K6" s="89" t="s">
        <v>3</v>
      </c>
      <c r="L6" s="87" t="s">
        <v>42</v>
      </c>
      <c r="M6" s="87" t="s">
        <v>43</v>
      </c>
      <c r="N6" s="87" t="s">
        <v>45</v>
      </c>
      <c r="O6" s="87" t="s">
        <v>42</v>
      </c>
      <c r="P6" s="87" t="s">
        <v>43</v>
      </c>
      <c r="Q6" s="87" t="s">
        <v>44</v>
      </c>
      <c r="R6" s="87" t="s">
        <v>12</v>
      </c>
      <c r="S6" s="47"/>
      <c r="T6" s="47"/>
      <c r="U6" s="47"/>
      <c r="V6" s="47" t="s">
        <v>3</v>
      </c>
      <c r="W6" s="47" t="s">
        <v>42</v>
      </c>
      <c r="X6" s="47" t="s">
        <v>43</v>
      </c>
      <c r="Y6" s="47" t="s">
        <v>45</v>
      </c>
      <c r="Z6" s="47" t="s">
        <v>42</v>
      </c>
      <c r="AA6" s="47" t="s">
        <v>43</v>
      </c>
      <c r="AB6" s="47" t="s">
        <v>44</v>
      </c>
      <c r="AC6" s="47" t="s">
        <v>12</v>
      </c>
      <c r="AD6" s="47"/>
      <c r="AE6" s="47"/>
      <c r="AF6" s="35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</row>
    <row r="7" spans="1:68" s="27" customFormat="1" ht="15" x14ac:dyDescent="0.25">
      <c r="A7" s="84"/>
      <c r="B7" s="44" t="s">
        <v>58</v>
      </c>
      <c r="C7" s="44" t="s">
        <v>59</v>
      </c>
      <c r="D7" s="86"/>
      <c r="E7" s="44" t="s">
        <v>58</v>
      </c>
      <c r="F7" s="44" t="s">
        <v>59</v>
      </c>
      <c r="G7" s="86"/>
      <c r="H7" s="86"/>
      <c r="I7" s="29"/>
      <c r="J7" s="71"/>
      <c r="K7" s="89"/>
      <c r="L7" s="87"/>
      <c r="M7" s="87"/>
      <c r="N7" s="87"/>
      <c r="O7" s="87"/>
      <c r="P7" s="87"/>
      <c r="Q7" s="87"/>
      <c r="R7" s="87"/>
      <c r="S7" s="47"/>
      <c r="T7" s="47"/>
      <c r="U7" s="71"/>
      <c r="V7" s="71"/>
      <c r="W7" s="71"/>
      <c r="X7" s="47"/>
      <c r="Y7" s="47"/>
      <c r="Z7" s="47"/>
      <c r="AA7" s="47"/>
      <c r="AB7" s="47"/>
      <c r="AC7" s="47"/>
      <c r="AD7" s="47"/>
      <c r="AE7" s="47"/>
      <c r="AF7" s="35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</row>
    <row r="8" spans="1:68" s="27" customFormat="1" ht="15.75" thickBot="1" x14ac:dyDescent="0.3">
      <c r="A8" s="45" t="s">
        <v>81</v>
      </c>
      <c r="B8" s="45">
        <v>0</v>
      </c>
      <c r="C8" s="45">
        <v>1</v>
      </c>
      <c r="D8" s="45">
        <f>B8+C8</f>
        <v>1</v>
      </c>
      <c r="E8" s="45">
        <v>0</v>
      </c>
      <c r="F8" s="45">
        <v>0</v>
      </c>
      <c r="G8" s="45">
        <f t="shared" ref="G8:G12" si="0">E8+F8</f>
        <v>0</v>
      </c>
      <c r="H8" s="45">
        <f>D8+G8</f>
        <v>1</v>
      </c>
      <c r="I8" s="29"/>
      <c r="J8" s="71" t="s">
        <v>84</v>
      </c>
      <c r="K8" s="71">
        <v>1</v>
      </c>
      <c r="L8" s="47"/>
      <c r="M8" s="47"/>
      <c r="N8" s="47"/>
      <c r="O8" s="47"/>
      <c r="P8" s="47"/>
      <c r="Q8" s="47"/>
      <c r="R8" s="47"/>
      <c r="S8" s="47"/>
      <c r="T8" s="47"/>
      <c r="U8" s="71"/>
      <c r="V8" s="71" t="s">
        <v>81</v>
      </c>
      <c r="W8" s="71">
        <v>1</v>
      </c>
      <c r="X8" s="47"/>
      <c r="Y8" s="47"/>
      <c r="Z8" s="47"/>
      <c r="AA8" s="47"/>
      <c r="AB8" s="47"/>
      <c r="AC8" s="47"/>
      <c r="AD8" s="47"/>
      <c r="AE8" s="47"/>
      <c r="AF8" s="35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s="27" customFormat="1" ht="15.75" thickBot="1" x14ac:dyDescent="0.3">
      <c r="A9" s="45" t="s">
        <v>41</v>
      </c>
      <c r="B9" s="45">
        <v>0</v>
      </c>
      <c r="C9" s="45">
        <v>0</v>
      </c>
      <c r="D9" s="45">
        <f t="shared" ref="D9:D12" si="1">B9+C9</f>
        <v>0</v>
      </c>
      <c r="E9" s="45">
        <v>0</v>
      </c>
      <c r="F9" s="45">
        <v>1</v>
      </c>
      <c r="G9" s="45">
        <f t="shared" si="0"/>
        <v>1</v>
      </c>
      <c r="H9" s="45">
        <f t="shared" ref="H9:H12" si="2">D9+G9</f>
        <v>1</v>
      </c>
      <c r="I9" s="29"/>
      <c r="J9" s="71" t="s">
        <v>66</v>
      </c>
      <c r="K9" s="71">
        <v>1</v>
      </c>
      <c r="L9" s="47"/>
      <c r="M9" s="47"/>
      <c r="N9" s="47"/>
      <c r="O9" s="47"/>
      <c r="P9" s="47"/>
      <c r="Q9" s="47"/>
      <c r="R9" s="47"/>
      <c r="S9" s="47"/>
      <c r="T9" s="47"/>
      <c r="U9" s="71"/>
      <c r="V9" s="71" t="s">
        <v>41</v>
      </c>
      <c r="W9" s="71">
        <v>1</v>
      </c>
      <c r="X9" s="47"/>
      <c r="Y9" s="47"/>
      <c r="Z9" s="47"/>
      <c r="AA9" s="47"/>
      <c r="AB9" s="47"/>
      <c r="AC9" s="47"/>
      <c r="AD9" s="47"/>
      <c r="AE9" s="47"/>
      <c r="AF9" s="35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</row>
    <row r="10" spans="1:68" s="27" customFormat="1" ht="15.75" thickBot="1" x14ac:dyDescent="0.3">
      <c r="A10" s="45" t="s">
        <v>84</v>
      </c>
      <c r="B10" s="45">
        <v>1</v>
      </c>
      <c r="C10" s="45">
        <v>0</v>
      </c>
      <c r="D10" s="45">
        <f t="shared" si="1"/>
        <v>1</v>
      </c>
      <c r="E10" s="45">
        <v>0</v>
      </c>
      <c r="F10" s="45">
        <v>0</v>
      </c>
      <c r="G10" s="45">
        <f t="shared" si="0"/>
        <v>0</v>
      </c>
      <c r="H10" s="45">
        <f t="shared" si="2"/>
        <v>1</v>
      </c>
      <c r="I10" s="29"/>
      <c r="J10" s="71" t="s">
        <v>28</v>
      </c>
      <c r="K10" s="71">
        <v>1</v>
      </c>
      <c r="L10" s="47"/>
      <c r="M10" s="47"/>
      <c r="N10" s="47"/>
      <c r="O10" s="47"/>
      <c r="P10" s="47"/>
      <c r="Q10" s="47"/>
      <c r="R10" s="47"/>
      <c r="S10" s="47"/>
      <c r="T10" s="47"/>
      <c r="U10" s="71"/>
      <c r="V10" s="71"/>
      <c r="W10" s="71"/>
      <c r="X10" s="47"/>
      <c r="Y10" s="47"/>
      <c r="Z10" s="47"/>
      <c r="AA10" s="47"/>
      <c r="AB10" s="47"/>
      <c r="AC10" s="47"/>
      <c r="AD10" s="47"/>
      <c r="AE10" s="47"/>
      <c r="AF10" s="35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</row>
    <row r="11" spans="1:68" s="27" customFormat="1" ht="15.75" thickBot="1" x14ac:dyDescent="0.3">
      <c r="A11" s="45" t="s">
        <v>66</v>
      </c>
      <c r="B11" s="45">
        <v>1</v>
      </c>
      <c r="C11" s="45">
        <v>0</v>
      </c>
      <c r="D11" s="45">
        <f t="shared" si="1"/>
        <v>1</v>
      </c>
      <c r="E11" s="45">
        <v>0</v>
      </c>
      <c r="F11" s="45">
        <v>0</v>
      </c>
      <c r="G11" s="45">
        <f t="shared" si="0"/>
        <v>0</v>
      </c>
      <c r="H11" s="45">
        <f t="shared" si="2"/>
        <v>1</v>
      </c>
      <c r="I11" s="29"/>
      <c r="J11" s="71"/>
      <c r="K11" s="71"/>
      <c r="L11" s="47"/>
      <c r="M11" s="47"/>
      <c r="N11" s="47"/>
      <c r="O11" s="47"/>
      <c r="P11" s="47"/>
      <c r="Q11" s="47"/>
      <c r="R11" s="47"/>
      <c r="S11" s="47"/>
      <c r="T11" s="47"/>
      <c r="U11" s="71"/>
      <c r="V11" s="71"/>
      <c r="W11" s="71"/>
      <c r="X11" s="47"/>
      <c r="Y11" s="47"/>
      <c r="Z11" s="47"/>
      <c r="AA11" s="47"/>
      <c r="AB11" s="47"/>
      <c r="AC11" s="47"/>
      <c r="AD11" s="47"/>
      <c r="AE11" s="47"/>
      <c r="AF11" s="35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</row>
    <row r="12" spans="1:68" s="27" customFormat="1" ht="15.75" thickBot="1" x14ac:dyDescent="0.3">
      <c r="A12" s="45" t="s">
        <v>28</v>
      </c>
      <c r="B12" s="45">
        <v>1</v>
      </c>
      <c r="C12" s="45">
        <v>0</v>
      </c>
      <c r="D12" s="45">
        <f t="shared" si="1"/>
        <v>1</v>
      </c>
      <c r="E12" s="45">
        <v>0</v>
      </c>
      <c r="F12" s="45">
        <v>0</v>
      </c>
      <c r="G12" s="45">
        <f t="shared" si="0"/>
        <v>0</v>
      </c>
      <c r="H12" s="45">
        <f t="shared" si="2"/>
        <v>1</v>
      </c>
      <c r="I12" s="29"/>
      <c r="J12" s="71"/>
      <c r="K12" s="71"/>
      <c r="L12" s="47"/>
      <c r="M12" s="47"/>
      <c r="N12" s="47"/>
      <c r="O12" s="47"/>
      <c r="P12" s="47"/>
      <c r="Q12" s="47"/>
      <c r="R12" s="47"/>
      <c r="S12" s="47"/>
      <c r="T12" s="47"/>
      <c r="U12" s="71"/>
      <c r="V12" s="71"/>
      <c r="W12" s="71"/>
      <c r="X12" s="47"/>
      <c r="Y12" s="47"/>
      <c r="Z12" s="47"/>
      <c r="AA12" s="47"/>
      <c r="AB12" s="47"/>
      <c r="AC12" s="47"/>
      <c r="AD12" s="47"/>
      <c r="AE12" s="47"/>
      <c r="AF12" s="35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</row>
    <row r="13" spans="1:68" s="27" customFormat="1" ht="15" x14ac:dyDescent="0.25">
      <c r="A13" s="47"/>
      <c r="B13" s="47"/>
      <c r="C13" s="47"/>
      <c r="D13" s="47"/>
      <c r="E13" s="47"/>
      <c r="F13" s="47"/>
      <c r="G13" s="47"/>
      <c r="H13" s="47"/>
      <c r="I13" s="29"/>
      <c r="J13" s="71"/>
      <c r="K13" s="71"/>
      <c r="L13" s="47"/>
      <c r="M13" s="47"/>
      <c r="N13" s="47"/>
      <c r="O13" s="47"/>
      <c r="P13" s="47"/>
      <c r="Q13" s="47"/>
      <c r="R13" s="47"/>
      <c r="S13" s="47"/>
      <c r="T13" s="47"/>
      <c r="U13" s="71"/>
      <c r="V13" s="71"/>
      <c r="W13" s="71"/>
      <c r="X13" s="47"/>
      <c r="Y13" s="47"/>
      <c r="Z13" s="47"/>
      <c r="AA13" s="47"/>
      <c r="AB13" s="47"/>
      <c r="AC13" s="47"/>
      <c r="AD13" s="47"/>
      <c r="AE13" s="47"/>
      <c r="AF13" s="34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</row>
    <row r="14" spans="1:68" s="27" customFormat="1" ht="15" x14ac:dyDescent="0.25">
      <c r="A14" s="47"/>
      <c r="B14" s="47"/>
      <c r="C14" s="47"/>
      <c r="D14" s="47"/>
      <c r="E14" s="47"/>
      <c r="F14" s="47"/>
      <c r="G14" s="47"/>
      <c r="H14" s="47"/>
      <c r="I14" s="29"/>
      <c r="J14" s="71"/>
      <c r="K14" s="71"/>
      <c r="L14" s="47"/>
      <c r="M14" s="47"/>
      <c r="N14" s="47"/>
      <c r="O14" s="47"/>
      <c r="P14" s="47"/>
      <c r="Q14" s="47"/>
      <c r="R14" s="47"/>
      <c r="S14" s="47"/>
      <c r="T14" s="47"/>
      <c r="U14" s="71"/>
      <c r="V14" s="71"/>
      <c r="W14" s="71"/>
      <c r="X14" s="47"/>
      <c r="Y14" s="47"/>
      <c r="Z14" s="47"/>
      <c r="AA14" s="47"/>
      <c r="AB14" s="47"/>
      <c r="AC14" s="47"/>
      <c r="AD14" s="47"/>
      <c r="AE14" s="47"/>
      <c r="AF14" s="34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</row>
    <row r="15" spans="1:68" s="27" customFormat="1" ht="15" x14ac:dyDescent="0.25">
      <c r="A15" s="47"/>
      <c r="B15" s="47"/>
      <c r="C15" s="47"/>
      <c r="D15" s="47"/>
      <c r="E15" s="47"/>
      <c r="F15" s="47"/>
      <c r="G15" s="47"/>
      <c r="H15" s="47"/>
      <c r="I15" s="29"/>
      <c r="J15" s="71"/>
      <c r="K15" s="71"/>
      <c r="L15" s="47"/>
      <c r="M15" s="47"/>
      <c r="N15" s="47"/>
      <c r="O15" s="47"/>
      <c r="P15" s="47"/>
      <c r="Q15" s="47"/>
      <c r="R15" s="47"/>
      <c r="S15" s="47"/>
      <c r="T15" s="47"/>
      <c r="U15" s="71"/>
      <c r="V15" s="71"/>
      <c r="W15" s="71"/>
      <c r="X15" s="47"/>
      <c r="Y15" s="47"/>
      <c r="Z15" s="47"/>
      <c r="AA15" s="47"/>
      <c r="AB15" s="47"/>
      <c r="AC15" s="47"/>
      <c r="AD15" s="47"/>
      <c r="AE15" s="47"/>
      <c r="AF15" s="34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</row>
    <row r="16" spans="1:68" s="27" customFormat="1" ht="15" x14ac:dyDescent="0.25">
      <c r="A16" s="47"/>
      <c r="B16" s="47"/>
      <c r="C16" s="47"/>
      <c r="D16" s="47"/>
      <c r="E16" s="47"/>
      <c r="F16" s="47"/>
      <c r="G16" s="47"/>
      <c r="H16" s="47"/>
      <c r="I16" s="29"/>
      <c r="J16" s="71"/>
      <c r="K16" s="71"/>
      <c r="L16" s="47"/>
      <c r="M16" s="47"/>
      <c r="N16" s="47"/>
      <c r="O16" s="47"/>
      <c r="P16" s="47"/>
      <c r="Q16" s="47"/>
      <c r="R16" s="47"/>
      <c r="S16" s="47"/>
      <c r="T16" s="47"/>
      <c r="U16" s="71"/>
      <c r="V16" s="71"/>
      <c r="W16" s="71"/>
      <c r="X16" s="47"/>
      <c r="Y16" s="47"/>
      <c r="Z16" s="47"/>
      <c r="AA16" s="47"/>
      <c r="AB16" s="47"/>
      <c r="AC16" s="47"/>
      <c r="AD16" s="47"/>
      <c r="AE16" s="47"/>
      <c r="AF16" s="34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</row>
    <row r="17" spans="1:68" s="27" customFormat="1" ht="15" x14ac:dyDescent="0.25">
      <c r="A17" s="47"/>
      <c r="B17" s="47"/>
      <c r="C17" s="47"/>
      <c r="D17" s="47"/>
      <c r="E17" s="47"/>
      <c r="F17" s="47"/>
      <c r="G17" s="47"/>
      <c r="H17" s="47"/>
      <c r="I17" s="29"/>
      <c r="J17" s="71"/>
      <c r="K17" s="71"/>
      <c r="L17" s="47"/>
      <c r="M17" s="47"/>
      <c r="N17" s="47"/>
      <c r="O17" s="47"/>
      <c r="P17" s="47"/>
      <c r="Q17" s="47"/>
      <c r="R17" s="47"/>
      <c r="S17" s="47"/>
      <c r="T17" s="47"/>
      <c r="U17" s="71"/>
      <c r="V17" s="71"/>
      <c r="W17" s="71"/>
      <c r="X17" s="47"/>
      <c r="Y17" s="47"/>
      <c r="Z17" s="47"/>
      <c r="AA17" s="47"/>
      <c r="AB17" s="47"/>
      <c r="AC17" s="47"/>
      <c r="AD17" s="47"/>
      <c r="AE17" s="47"/>
      <c r="AF17" s="34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</row>
    <row r="18" spans="1:68" s="27" customFormat="1" ht="15" x14ac:dyDescent="0.25">
      <c r="A18" s="47"/>
      <c r="B18" s="47"/>
      <c r="C18" s="47"/>
      <c r="D18" s="47"/>
      <c r="E18" s="47"/>
      <c r="F18" s="47"/>
      <c r="G18" s="47"/>
      <c r="H18" s="47"/>
      <c r="I18" s="29"/>
      <c r="J18" s="71"/>
      <c r="K18" s="71"/>
      <c r="L18" s="47"/>
      <c r="M18" s="47"/>
      <c r="N18" s="47"/>
      <c r="O18" s="47"/>
      <c r="P18" s="47"/>
      <c r="Q18" s="47"/>
      <c r="R18" s="47"/>
      <c r="S18" s="47"/>
      <c r="T18" s="47"/>
      <c r="U18" s="71"/>
      <c r="V18" s="71"/>
      <c r="W18" s="71"/>
      <c r="X18" s="47"/>
      <c r="Y18" s="47"/>
      <c r="Z18" s="47"/>
      <c r="AA18" s="47"/>
      <c r="AB18" s="47"/>
      <c r="AC18" s="47"/>
      <c r="AD18" s="47"/>
      <c r="AE18" s="47"/>
      <c r="AF18" s="34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</row>
    <row r="19" spans="1:68" s="27" customFormat="1" ht="15" x14ac:dyDescent="0.25">
      <c r="A19" s="47"/>
      <c r="B19" s="47"/>
      <c r="C19" s="47"/>
      <c r="D19" s="47"/>
      <c r="E19" s="47"/>
      <c r="F19" s="47"/>
      <c r="G19" s="47"/>
      <c r="H19" s="47"/>
      <c r="I19" s="29"/>
      <c r="J19" s="71"/>
      <c r="K19" s="71"/>
      <c r="L19" s="47"/>
      <c r="M19" s="47"/>
      <c r="N19" s="47"/>
      <c r="O19" s="47"/>
      <c r="P19" s="47"/>
      <c r="Q19" s="47"/>
      <c r="R19" s="47"/>
      <c r="S19" s="47"/>
      <c r="T19" s="47"/>
      <c r="U19" s="71"/>
      <c r="V19" s="71"/>
      <c r="W19" s="71"/>
      <c r="X19" s="47"/>
      <c r="Y19" s="47"/>
      <c r="Z19" s="47"/>
      <c r="AA19" s="47"/>
      <c r="AB19" s="47"/>
      <c r="AC19" s="47"/>
      <c r="AD19" s="47"/>
      <c r="AE19" s="47"/>
      <c r="AF19" s="34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</row>
    <row r="20" spans="1:68" s="27" customFormat="1" ht="15" x14ac:dyDescent="0.25">
      <c r="A20" s="47"/>
      <c r="B20" s="47"/>
      <c r="C20" s="47"/>
      <c r="D20" s="47"/>
      <c r="E20" s="47"/>
      <c r="F20" s="47"/>
      <c r="G20" s="47"/>
      <c r="H20" s="47"/>
      <c r="I20" s="29"/>
      <c r="J20" s="71"/>
      <c r="K20" s="71"/>
      <c r="L20" s="47"/>
      <c r="M20" s="47"/>
      <c r="N20" s="47"/>
      <c r="O20" s="47"/>
      <c r="P20" s="47"/>
      <c r="Q20" s="47"/>
      <c r="R20" s="47"/>
      <c r="S20" s="47"/>
      <c r="T20" s="47"/>
      <c r="U20" s="71"/>
      <c r="V20" s="71"/>
      <c r="W20" s="71"/>
      <c r="X20" s="47"/>
      <c r="Y20" s="47"/>
      <c r="Z20" s="47"/>
      <c r="AA20" s="47"/>
      <c r="AB20" s="47"/>
      <c r="AC20" s="47"/>
      <c r="AD20" s="47"/>
      <c r="AE20" s="47"/>
      <c r="AF20" s="34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</row>
    <row r="21" spans="1:68" s="27" customFormat="1" ht="15" x14ac:dyDescent="0.25">
      <c r="A21" s="47"/>
      <c r="B21" s="47"/>
      <c r="C21" s="47"/>
      <c r="D21" s="47"/>
      <c r="E21" s="47"/>
      <c r="F21" s="47"/>
      <c r="G21" s="47"/>
      <c r="H21" s="47"/>
      <c r="I21" s="29"/>
      <c r="J21" s="71"/>
      <c r="K21" s="71"/>
      <c r="L21" s="47"/>
      <c r="M21" s="47"/>
      <c r="N21" s="47"/>
      <c r="O21" s="47"/>
      <c r="P21" s="47"/>
      <c r="Q21" s="47"/>
      <c r="R21" s="47"/>
      <c r="S21" s="47"/>
      <c r="T21" s="47"/>
      <c r="U21" s="71"/>
      <c r="V21" s="71"/>
      <c r="W21" s="71"/>
      <c r="X21" s="47"/>
      <c r="Y21" s="47"/>
      <c r="Z21" s="47"/>
      <c r="AA21" s="47"/>
      <c r="AB21" s="47"/>
      <c r="AC21" s="47"/>
      <c r="AD21" s="47"/>
      <c r="AE21" s="47"/>
      <c r="AF21" s="34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</row>
    <row r="22" spans="1:68" s="27" customFormat="1" ht="15" x14ac:dyDescent="0.25">
      <c r="A22" s="47"/>
      <c r="B22" s="47"/>
      <c r="C22" s="47"/>
      <c r="D22" s="47"/>
      <c r="E22" s="47"/>
      <c r="F22" s="47"/>
      <c r="G22" s="47"/>
      <c r="H22" s="47"/>
      <c r="I22" s="29"/>
      <c r="J22" s="71"/>
      <c r="K22" s="71"/>
      <c r="L22" s="47"/>
      <c r="M22" s="47"/>
      <c r="N22" s="47"/>
      <c r="O22" s="47"/>
      <c r="P22" s="47"/>
      <c r="Q22" s="47"/>
      <c r="R22" s="47"/>
      <c r="S22" s="47"/>
      <c r="T22" s="47"/>
      <c r="U22" s="71"/>
      <c r="V22" s="71"/>
      <c r="W22" s="71"/>
      <c r="X22" s="47"/>
      <c r="Y22" s="47"/>
      <c r="Z22" s="47"/>
      <c r="AA22" s="47"/>
      <c r="AB22" s="47"/>
      <c r="AC22" s="47"/>
      <c r="AD22" s="47"/>
      <c r="AE22" s="47"/>
      <c r="AF22" s="34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</row>
    <row r="23" spans="1:68" s="27" customFormat="1" ht="15" x14ac:dyDescent="0.25">
      <c r="A23" s="47"/>
      <c r="B23" s="47"/>
      <c r="C23" s="47"/>
      <c r="D23" s="47"/>
      <c r="E23" s="47"/>
      <c r="F23" s="47"/>
      <c r="G23" s="47"/>
      <c r="H23" s="47"/>
      <c r="I23" s="29"/>
      <c r="J23" s="71"/>
      <c r="K23" s="71"/>
      <c r="L23" s="47"/>
      <c r="M23" s="47"/>
      <c r="N23" s="47"/>
      <c r="O23" s="47"/>
      <c r="P23" s="47"/>
      <c r="Q23" s="47"/>
      <c r="R23" s="47"/>
      <c r="S23" s="47"/>
      <c r="T23" s="47"/>
      <c r="U23" s="71"/>
      <c r="V23" s="71"/>
      <c r="W23" s="71"/>
      <c r="X23" s="47"/>
      <c r="Y23" s="47"/>
      <c r="Z23" s="47"/>
      <c r="AA23" s="47"/>
      <c r="AB23" s="47"/>
      <c r="AC23" s="47"/>
      <c r="AD23" s="47"/>
      <c r="AE23" s="47"/>
      <c r="AF23" s="34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</row>
    <row r="24" spans="1:68" s="27" customFormat="1" ht="15" x14ac:dyDescent="0.25">
      <c r="A24" s="47"/>
      <c r="B24" s="47"/>
      <c r="C24" s="47"/>
      <c r="D24" s="47"/>
      <c r="E24" s="47"/>
      <c r="F24" s="47"/>
      <c r="G24" s="47"/>
      <c r="H24" s="47"/>
      <c r="I24" s="29"/>
      <c r="J24" s="71"/>
      <c r="K24" s="71"/>
      <c r="L24" s="47"/>
      <c r="M24" s="47"/>
      <c r="N24" s="47"/>
      <c r="O24" s="47"/>
      <c r="P24" s="47"/>
      <c r="Q24" s="47"/>
      <c r="R24" s="47"/>
      <c r="S24" s="47"/>
      <c r="T24" s="47"/>
      <c r="U24" s="71"/>
      <c r="V24" s="71"/>
      <c r="W24" s="71"/>
      <c r="X24" s="47"/>
      <c r="Y24" s="47"/>
      <c r="Z24" s="47"/>
      <c r="AA24" s="47"/>
      <c r="AB24" s="47"/>
      <c r="AC24" s="47"/>
      <c r="AD24" s="47"/>
      <c r="AE24" s="47"/>
      <c r="AF24" s="34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</row>
    <row r="25" spans="1:68" s="27" customFormat="1" ht="15" x14ac:dyDescent="0.25">
      <c r="A25" s="47"/>
      <c r="B25" s="47"/>
      <c r="C25" s="47"/>
      <c r="D25" s="47"/>
      <c r="E25" s="47"/>
      <c r="F25" s="47"/>
      <c r="G25" s="47"/>
      <c r="H25" s="47"/>
      <c r="I25" s="29"/>
      <c r="J25" s="71"/>
      <c r="K25" s="71"/>
      <c r="L25" s="47"/>
      <c r="M25" s="47"/>
      <c r="N25" s="47"/>
      <c r="O25" s="47"/>
      <c r="P25" s="47"/>
      <c r="Q25" s="47"/>
      <c r="R25" s="47"/>
      <c r="S25" s="47"/>
      <c r="T25" s="47"/>
      <c r="U25" s="71"/>
      <c r="V25" s="71"/>
      <c r="W25" s="71"/>
      <c r="X25" s="47"/>
      <c r="Y25" s="47"/>
      <c r="Z25" s="47"/>
      <c r="AA25" s="47"/>
      <c r="AB25" s="47"/>
      <c r="AC25" s="47"/>
      <c r="AD25" s="47"/>
      <c r="AE25" s="47"/>
      <c r="AF25" s="34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</row>
    <row r="26" spans="1:68" s="27" customFormat="1" ht="15" x14ac:dyDescent="0.25">
      <c r="A26" s="47"/>
      <c r="B26" s="47"/>
      <c r="C26" s="47"/>
      <c r="D26" s="47"/>
      <c r="E26" s="47"/>
      <c r="F26" s="47"/>
      <c r="G26" s="47"/>
      <c r="H26" s="47"/>
      <c r="I26" s="29"/>
      <c r="J26" s="71"/>
      <c r="K26" s="71"/>
      <c r="L26" s="47"/>
      <c r="M26" s="47"/>
      <c r="N26" s="47"/>
      <c r="O26" s="47"/>
      <c r="P26" s="47"/>
      <c r="Q26" s="47"/>
      <c r="R26" s="47"/>
      <c r="S26" s="47"/>
      <c r="T26" s="47"/>
      <c r="U26" s="71"/>
      <c r="V26" s="71"/>
      <c r="W26" s="71"/>
      <c r="X26" s="47"/>
      <c r="Y26" s="47"/>
      <c r="Z26" s="47"/>
      <c r="AA26" s="47"/>
      <c r="AB26" s="47"/>
      <c r="AC26" s="47"/>
      <c r="AD26" s="47"/>
      <c r="AE26" s="47"/>
      <c r="AF26" s="34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</row>
    <row r="27" spans="1:68" s="27" customFormat="1" ht="15" x14ac:dyDescent="0.25">
      <c r="A27" s="47"/>
      <c r="B27" s="47"/>
      <c r="C27" s="47"/>
      <c r="D27" s="47"/>
      <c r="E27" s="47"/>
      <c r="F27" s="47"/>
      <c r="G27" s="47"/>
      <c r="H27" s="47"/>
      <c r="I27" s="29"/>
      <c r="J27" s="71"/>
      <c r="K27" s="71"/>
      <c r="L27" s="47"/>
      <c r="M27" s="47"/>
      <c r="N27" s="47"/>
      <c r="O27" s="47"/>
      <c r="P27" s="47"/>
      <c r="Q27" s="47"/>
      <c r="R27" s="47"/>
      <c r="S27" s="47"/>
      <c r="T27" s="47"/>
      <c r="U27" s="71"/>
      <c r="V27" s="71"/>
      <c r="W27" s="71"/>
      <c r="X27" s="47"/>
      <c r="Y27" s="47"/>
      <c r="Z27" s="47"/>
      <c r="AA27" s="47"/>
      <c r="AB27" s="47"/>
      <c r="AC27" s="47"/>
      <c r="AD27" s="47"/>
      <c r="AE27" s="47"/>
      <c r="AF27" s="34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</row>
    <row r="28" spans="1:68" s="27" customFormat="1" ht="15" x14ac:dyDescent="0.25">
      <c r="A28" s="47"/>
      <c r="B28" s="47"/>
      <c r="C28" s="47"/>
      <c r="D28" s="47"/>
      <c r="E28" s="47"/>
      <c r="F28" s="47"/>
      <c r="G28" s="47"/>
      <c r="H28" s="47"/>
      <c r="I28" s="29"/>
      <c r="J28" s="71"/>
      <c r="K28" s="71"/>
      <c r="L28" s="47"/>
      <c r="M28" s="47"/>
      <c r="N28" s="47"/>
      <c r="O28" s="47"/>
      <c r="P28" s="47"/>
      <c r="Q28" s="47"/>
      <c r="R28" s="47"/>
      <c r="S28" s="47"/>
      <c r="T28" s="47"/>
      <c r="U28" s="71"/>
      <c r="V28" s="71"/>
      <c r="W28" s="71"/>
      <c r="X28" s="47"/>
      <c r="Y28" s="47"/>
      <c r="Z28" s="47"/>
      <c r="AA28" s="47"/>
      <c r="AB28" s="47"/>
      <c r="AC28" s="47"/>
      <c r="AD28" s="47"/>
      <c r="AE28" s="47"/>
      <c r="AF28" s="34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</row>
    <row r="29" spans="1:68" s="27" customFormat="1" ht="15" x14ac:dyDescent="0.25">
      <c r="A29" s="47"/>
      <c r="B29" s="47"/>
      <c r="C29" s="47"/>
      <c r="D29" s="47"/>
      <c r="E29" s="47"/>
      <c r="F29" s="47"/>
      <c r="G29" s="47"/>
      <c r="H29" s="47"/>
      <c r="I29" s="29"/>
      <c r="J29" s="71" t="s">
        <v>79</v>
      </c>
      <c r="K29" s="71">
        <v>0</v>
      </c>
      <c r="L29" s="47"/>
      <c r="M29" s="47"/>
      <c r="N29" s="47"/>
      <c r="O29" s="47"/>
      <c r="P29" s="47"/>
      <c r="Q29" s="47"/>
      <c r="R29" s="47"/>
      <c r="S29" s="47"/>
      <c r="T29" s="47"/>
      <c r="U29" s="71"/>
      <c r="V29" s="71"/>
      <c r="W29" s="71"/>
      <c r="X29" s="47"/>
      <c r="Y29" s="47"/>
      <c r="Z29" s="47"/>
      <c r="AA29" s="47"/>
      <c r="AB29" s="47"/>
      <c r="AC29" s="47"/>
      <c r="AD29" s="47"/>
      <c r="AE29" s="47"/>
      <c r="AF29" s="34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</row>
    <row r="30" spans="1:68" s="27" customFormat="1" ht="15" x14ac:dyDescent="0.25">
      <c r="A30" s="47"/>
      <c r="B30" s="47"/>
      <c r="C30" s="47"/>
      <c r="D30" s="47"/>
      <c r="E30" s="47"/>
      <c r="F30" s="47"/>
      <c r="G30" s="47"/>
      <c r="H30" s="47"/>
      <c r="I30" s="29"/>
      <c r="J30" s="71" t="s">
        <v>41</v>
      </c>
      <c r="K30" s="71">
        <v>0</v>
      </c>
      <c r="L30" s="47"/>
      <c r="M30" s="47"/>
      <c r="N30" s="47"/>
      <c r="O30" s="47"/>
      <c r="P30" s="47"/>
      <c r="Q30" s="47"/>
      <c r="R30" s="47"/>
      <c r="S30" s="47"/>
      <c r="T30" s="47"/>
      <c r="U30" s="71"/>
      <c r="V30" s="71"/>
      <c r="W30" s="71"/>
      <c r="X30" s="47"/>
      <c r="Y30" s="47"/>
      <c r="Z30" s="47"/>
      <c r="AA30" s="47"/>
      <c r="AB30" s="47"/>
      <c r="AC30" s="47"/>
      <c r="AD30" s="47"/>
      <c r="AE30" s="47"/>
      <c r="AF30" s="34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</row>
    <row r="31" spans="1:68" s="27" customFormat="1" ht="15" x14ac:dyDescent="0.25">
      <c r="A31" s="47"/>
      <c r="B31" s="47"/>
      <c r="C31" s="47"/>
      <c r="D31" s="47"/>
      <c r="E31" s="47"/>
      <c r="F31" s="47"/>
      <c r="G31" s="47"/>
      <c r="H31" s="47"/>
      <c r="I31" s="29"/>
      <c r="J31" s="71" t="s">
        <v>74</v>
      </c>
      <c r="K31" s="71">
        <v>0</v>
      </c>
      <c r="L31" s="47"/>
      <c r="M31" s="47"/>
      <c r="N31" s="47"/>
      <c r="O31" s="47"/>
      <c r="P31" s="47"/>
      <c r="Q31" s="47"/>
      <c r="R31" s="47"/>
      <c r="S31" s="47"/>
      <c r="T31" s="47"/>
      <c r="U31" s="71"/>
      <c r="V31" s="71"/>
      <c r="W31" s="71"/>
      <c r="X31" s="47"/>
      <c r="Y31" s="47"/>
      <c r="Z31" s="47"/>
      <c r="AA31" s="47"/>
      <c r="AB31" s="47"/>
      <c r="AC31" s="47"/>
      <c r="AD31" s="47"/>
      <c r="AE31" s="47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</row>
    <row r="32" spans="1:68" s="27" customFormat="1" ht="15" x14ac:dyDescent="0.25">
      <c r="A32" s="47"/>
      <c r="B32" s="47"/>
      <c r="C32" s="47"/>
      <c r="D32" s="47"/>
      <c r="E32" s="47"/>
      <c r="F32" s="47"/>
      <c r="G32" s="47"/>
      <c r="H32" s="47"/>
      <c r="I32" s="29"/>
      <c r="J32" s="71" t="s">
        <v>75</v>
      </c>
      <c r="K32" s="71">
        <v>0</v>
      </c>
      <c r="L32" s="47"/>
      <c r="M32" s="47"/>
      <c r="N32" s="47"/>
      <c r="O32" s="47"/>
      <c r="P32" s="47"/>
      <c r="Q32" s="47"/>
      <c r="R32" s="47"/>
      <c r="S32" s="47"/>
      <c r="T32" s="47"/>
      <c r="U32" s="71"/>
      <c r="V32" s="71"/>
      <c r="W32" s="71"/>
      <c r="X32" s="47"/>
      <c r="Y32" s="47"/>
      <c r="Z32" s="47"/>
      <c r="AA32" s="47"/>
      <c r="AB32" s="47"/>
      <c r="AC32" s="47"/>
      <c r="AD32" s="47"/>
      <c r="AE32" s="47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</row>
    <row r="33" spans="1:68" s="27" customFormat="1" ht="15" x14ac:dyDescent="0.25">
      <c r="A33" s="47"/>
      <c r="B33" s="47"/>
      <c r="C33" s="47"/>
      <c r="D33" s="47"/>
      <c r="E33" s="47"/>
      <c r="F33" s="47"/>
      <c r="G33" s="47"/>
      <c r="H33" s="47"/>
      <c r="I33" s="29"/>
      <c r="J33" s="71" t="s">
        <v>65</v>
      </c>
      <c r="K33" s="71">
        <v>0</v>
      </c>
      <c r="L33" s="47"/>
      <c r="M33" s="47"/>
      <c r="N33" s="47"/>
      <c r="O33" s="47"/>
      <c r="P33" s="47"/>
      <c r="Q33" s="47"/>
      <c r="R33" s="47"/>
      <c r="S33" s="47"/>
      <c r="T33" s="47"/>
      <c r="U33" s="71"/>
      <c r="V33" s="71"/>
      <c r="W33" s="71"/>
      <c r="X33" s="47"/>
      <c r="Y33" s="47"/>
      <c r="Z33" s="47"/>
      <c r="AA33" s="47"/>
      <c r="AB33" s="47"/>
      <c r="AC33" s="47"/>
      <c r="AD33" s="47"/>
      <c r="AE33" s="47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</row>
    <row r="34" spans="1:68" s="27" customFormat="1" ht="15" x14ac:dyDescent="0.25">
      <c r="A34" s="47"/>
      <c r="B34" s="47"/>
      <c r="C34" s="47"/>
      <c r="D34" s="47"/>
      <c r="E34" s="47"/>
      <c r="F34" s="47"/>
      <c r="G34" s="47"/>
      <c r="H34" s="47"/>
      <c r="I34" s="29"/>
      <c r="J34" s="71" t="s">
        <v>27</v>
      </c>
      <c r="K34" s="71">
        <v>0</v>
      </c>
      <c r="L34" s="47"/>
      <c r="M34" s="47"/>
      <c r="N34" s="47"/>
      <c r="O34" s="47"/>
      <c r="P34" s="47"/>
      <c r="Q34" s="47"/>
      <c r="R34" s="47"/>
      <c r="S34" s="47"/>
      <c r="T34" s="47"/>
      <c r="U34" s="71"/>
      <c r="V34" s="71"/>
      <c r="W34" s="71"/>
      <c r="X34" s="47"/>
      <c r="Y34" s="47"/>
      <c r="Z34" s="47"/>
      <c r="AA34" s="47"/>
      <c r="AB34" s="47"/>
      <c r="AC34" s="47"/>
      <c r="AD34" s="47"/>
      <c r="AE34" s="47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</row>
    <row r="35" spans="1:68" s="27" customFormat="1" ht="15" x14ac:dyDescent="0.25">
      <c r="A35" s="47"/>
      <c r="B35" s="47"/>
      <c r="C35" s="47"/>
      <c r="D35" s="47"/>
      <c r="E35" s="47"/>
      <c r="F35" s="47"/>
      <c r="G35" s="47"/>
      <c r="H35" s="47"/>
      <c r="I35" s="29"/>
      <c r="J35" s="71" t="s">
        <v>68</v>
      </c>
      <c r="K35" s="71">
        <v>0</v>
      </c>
      <c r="L35" s="47"/>
      <c r="M35" s="47"/>
      <c r="N35" s="47"/>
      <c r="O35" s="47"/>
      <c r="P35" s="47"/>
      <c r="Q35" s="47"/>
      <c r="R35" s="47"/>
      <c r="S35" s="47"/>
      <c r="T35" s="47"/>
      <c r="U35" s="71"/>
      <c r="V35" s="71"/>
      <c r="W35" s="71"/>
      <c r="X35" s="47"/>
      <c r="Y35" s="47"/>
      <c r="Z35" s="47"/>
      <c r="AA35" s="47"/>
      <c r="AB35" s="47"/>
      <c r="AC35" s="47"/>
      <c r="AD35" s="47"/>
      <c r="AE35" s="47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</row>
    <row r="36" spans="1:68" s="27" customFormat="1" ht="15" x14ac:dyDescent="0.25">
      <c r="A36" s="47"/>
      <c r="B36" s="47"/>
      <c r="C36" s="47"/>
      <c r="D36" s="47"/>
      <c r="E36" s="47"/>
      <c r="F36" s="47"/>
      <c r="G36" s="47"/>
      <c r="H36" s="47"/>
      <c r="I36" s="29"/>
      <c r="J36" s="71" t="s">
        <v>21</v>
      </c>
      <c r="K36" s="71">
        <v>0</v>
      </c>
      <c r="L36" s="47"/>
      <c r="M36" s="47"/>
      <c r="N36" s="47"/>
      <c r="O36" s="47"/>
      <c r="P36" s="47"/>
      <c r="Q36" s="47"/>
      <c r="R36" s="47"/>
      <c r="S36" s="47"/>
      <c r="T36" s="47"/>
      <c r="U36" s="71"/>
      <c r="V36" s="71"/>
      <c r="W36" s="71"/>
      <c r="X36" s="47"/>
      <c r="Y36" s="47"/>
      <c r="Z36" s="47"/>
      <c r="AA36" s="47"/>
      <c r="AB36" s="47"/>
      <c r="AC36" s="47"/>
      <c r="AD36" s="47"/>
      <c r="AE36" s="47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</row>
    <row r="37" spans="1:68" s="27" customFormat="1" ht="15" x14ac:dyDescent="0.25">
      <c r="A37" s="29"/>
      <c r="B37" s="29"/>
      <c r="C37" s="29"/>
      <c r="D37" s="29"/>
      <c r="E37" s="29"/>
      <c r="F37" s="29"/>
      <c r="G37" s="29"/>
      <c r="H37" s="29"/>
      <c r="I37" s="29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</row>
    <row r="38" spans="1:68" s="27" customFormat="1" ht="15" x14ac:dyDescent="0.25">
      <c r="A38" s="29"/>
      <c r="B38" s="29"/>
      <c r="C38" s="29"/>
      <c r="D38" s="29"/>
      <c r="E38" s="29"/>
      <c r="F38" s="29"/>
      <c r="G38" s="29"/>
      <c r="H38" s="29"/>
      <c r="I38" s="29"/>
      <c r="J38" s="87" t="s">
        <v>4</v>
      </c>
      <c r="K38" s="87"/>
      <c r="L38" s="87"/>
      <c r="M38" s="87" t="s">
        <v>46</v>
      </c>
      <c r="N38" s="47"/>
      <c r="O38" s="47"/>
      <c r="P38" s="47"/>
      <c r="Q38" s="47"/>
      <c r="R38" s="47"/>
      <c r="S38" s="47"/>
      <c r="T38" s="47"/>
      <c r="U38" s="47"/>
      <c r="V38" s="87"/>
      <c r="W38" s="87"/>
      <c r="X38" s="87"/>
      <c r="Y38" s="87"/>
      <c r="Z38" s="47"/>
      <c r="AA38" s="34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</row>
    <row r="39" spans="1:68" s="29" customFormat="1" ht="12.75" customHeight="1" x14ac:dyDescent="0.25">
      <c r="A39" s="84" t="s">
        <v>4</v>
      </c>
      <c r="B39" s="88" t="s">
        <v>58</v>
      </c>
      <c r="C39" s="88" t="s">
        <v>59</v>
      </c>
      <c r="D39" s="86" t="s">
        <v>46</v>
      </c>
      <c r="J39" s="87"/>
      <c r="K39" s="87"/>
      <c r="L39" s="87"/>
      <c r="M39" s="87"/>
      <c r="N39" s="47"/>
      <c r="O39" s="47"/>
      <c r="P39" s="47"/>
      <c r="Q39" s="47"/>
      <c r="R39" s="47"/>
      <c r="S39" s="47"/>
      <c r="T39" s="47"/>
      <c r="U39" s="47"/>
      <c r="V39" s="87"/>
      <c r="W39" s="87"/>
      <c r="X39" s="87"/>
      <c r="Y39" s="87"/>
      <c r="Z39" s="47"/>
    </row>
    <row r="40" spans="1:68" s="29" customFormat="1" ht="15" x14ac:dyDescent="0.25">
      <c r="A40" s="84"/>
      <c r="B40" s="88"/>
      <c r="C40" s="88"/>
      <c r="D40" s="86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</row>
    <row r="41" spans="1:68" s="29" customFormat="1" ht="15.75" thickBot="1" x14ac:dyDescent="0.3">
      <c r="A41" s="46" t="s">
        <v>13</v>
      </c>
      <c r="B41" s="46">
        <v>0</v>
      </c>
      <c r="C41" s="46">
        <v>1</v>
      </c>
      <c r="D41" s="46">
        <f>B41+C41</f>
        <v>1</v>
      </c>
      <c r="F41" s="70" t="s">
        <v>64</v>
      </c>
      <c r="G41" s="70">
        <v>1</v>
      </c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71" t="s">
        <v>4</v>
      </c>
      <c r="U41" s="71"/>
      <c r="V41" s="47"/>
      <c r="W41" s="47"/>
      <c r="X41" s="47"/>
      <c r="Y41" s="47"/>
      <c r="Z41" s="47"/>
    </row>
    <row r="42" spans="1:68" s="29" customFormat="1" ht="15.75" thickBot="1" x14ac:dyDescent="0.3">
      <c r="A42" s="46" t="s">
        <v>69</v>
      </c>
      <c r="B42" s="46">
        <v>0</v>
      </c>
      <c r="C42" s="46">
        <v>1</v>
      </c>
      <c r="D42" s="46">
        <f t="shared" ref="D42:D45" si="3">B42+C42</f>
        <v>1</v>
      </c>
      <c r="F42" s="70" t="s">
        <v>32</v>
      </c>
      <c r="G42" s="70">
        <v>1</v>
      </c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71" t="s">
        <v>13</v>
      </c>
      <c r="U42" s="71">
        <v>1</v>
      </c>
      <c r="V42" s="47"/>
      <c r="W42" s="47"/>
      <c r="X42" s="47"/>
      <c r="Y42" s="47"/>
      <c r="Z42" s="47"/>
    </row>
    <row r="43" spans="1:68" s="29" customFormat="1" ht="15.75" thickBot="1" x14ac:dyDescent="0.3">
      <c r="A43" s="46" t="s">
        <v>64</v>
      </c>
      <c r="B43" s="46">
        <v>1</v>
      </c>
      <c r="C43" s="46">
        <v>0</v>
      </c>
      <c r="D43" s="46">
        <f t="shared" si="3"/>
        <v>1</v>
      </c>
      <c r="F43" s="70" t="s">
        <v>20</v>
      </c>
      <c r="G43" s="70">
        <v>1</v>
      </c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71" t="s">
        <v>69</v>
      </c>
      <c r="U43" s="71">
        <v>1</v>
      </c>
      <c r="V43" s="47"/>
      <c r="W43" s="47"/>
      <c r="X43" s="47"/>
      <c r="Y43" s="47"/>
      <c r="Z43" s="47"/>
    </row>
    <row r="44" spans="1:68" s="29" customFormat="1" ht="15.75" thickBot="1" x14ac:dyDescent="0.3">
      <c r="A44" s="46" t="s">
        <v>32</v>
      </c>
      <c r="B44" s="46">
        <v>1</v>
      </c>
      <c r="C44" s="46">
        <v>0</v>
      </c>
      <c r="D44" s="46">
        <f t="shared" si="3"/>
        <v>1</v>
      </c>
      <c r="F44" s="70"/>
      <c r="G44" s="70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71"/>
      <c r="U44" s="71"/>
      <c r="V44" s="47"/>
      <c r="W44" s="47"/>
      <c r="X44" s="47"/>
      <c r="Y44" s="47"/>
      <c r="Z44" s="47"/>
    </row>
    <row r="45" spans="1:68" s="29" customFormat="1" ht="15.75" thickBot="1" x14ac:dyDescent="0.3">
      <c r="A45" s="46" t="s">
        <v>20</v>
      </c>
      <c r="B45" s="46">
        <v>1</v>
      </c>
      <c r="C45" s="46">
        <v>0</v>
      </c>
      <c r="D45" s="46">
        <f t="shared" si="3"/>
        <v>1</v>
      </c>
      <c r="F45" s="70"/>
      <c r="G45" s="70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71"/>
      <c r="U45" s="71"/>
      <c r="V45" s="47"/>
      <c r="W45" s="47"/>
      <c r="X45" s="47"/>
      <c r="Y45" s="47"/>
      <c r="Z45" s="47"/>
    </row>
    <row r="46" spans="1:68" s="29" customFormat="1" ht="15" x14ac:dyDescent="0.25">
      <c r="A46" s="70" t="s">
        <v>61</v>
      </c>
      <c r="B46" s="70" t="s">
        <v>61</v>
      </c>
      <c r="C46" s="70" t="s">
        <v>61</v>
      </c>
      <c r="D46" s="70" t="s">
        <v>61</v>
      </c>
      <c r="F46" s="70"/>
      <c r="G46" s="70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71"/>
      <c r="U46" s="71"/>
      <c r="V46" s="47"/>
      <c r="W46" s="47"/>
      <c r="X46" s="47"/>
      <c r="Y46" s="47"/>
      <c r="Z46" s="47"/>
    </row>
    <row r="47" spans="1:68" s="29" customFormat="1" ht="15" x14ac:dyDescent="0.25">
      <c r="A47" s="70" t="s">
        <v>61</v>
      </c>
      <c r="B47" s="70" t="s">
        <v>61</v>
      </c>
      <c r="C47" s="70" t="s">
        <v>61</v>
      </c>
      <c r="D47" s="70" t="s">
        <v>61</v>
      </c>
      <c r="F47" s="70"/>
      <c r="G47" s="70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71"/>
      <c r="U47" s="71"/>
      <c r="V47" s="47"/>
      <c r="W47" s="47"/>
      <c r="X47" s="47"/>
      <c r="Y47" s="47"/>
      <c r="Z47" s="47"/>
    </row>
    <row r="48" spans="1:68" s="29" customFormat="1" ht="15" x14ac:dyDescent="0.25">
      <c r="A48" s="70" t="s">
        <v>61</v>
      </c>
      <c r="B48" s="70" t="s">
        <v>61</v>
      </c>
      <c r="C48" s="70" t="s">
        <v>61</v>
      </c>
      <c r="D48" s="70" t="s">
        <v>61</v>
      </c>
      <c r="F48" s="70"/>
      <c r="G48" s="70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71"/>
      <c r="U48" s="71"/>
      <c r="V48" s="47"/>
      <c r="W48" s="47"/>
      <c r="X48" s="47"/>
      <c r="Y48" s="47"/>
      <c r="Z48" s="47"/>
    </row>
    <row r="49" spans="1:26" s="29" customFormat="1" ht="15" x14ac:dyDescent="0.25">
      <c r="A49" s="70" t="s">
        <v>61</v>
      </c>
      <c r="B49" s="70" t="s">
        <v>61</v>
      </c>
      <c r="C49" s="70" t="s">
        <v>61</v>
      </c>
      <c r="D49" s="70" t="s">
        <v>61</v>
      </c>
      <c r="F49" s="70"/>
      <c r="G49" s="70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71"/>
      <c r="U49" s="71"/>
      <c r="V49" s="47"/>
      <c r="W49" s="47"/>
      <c r="X49" s="47"/>
      <c r="Y49" s="47"/>
      <c r="Z49" s="47"/>
    </row>
    <row r="50" spans="1:26" s="29" customFormat="1" ht="15" x14ac:dyDescent="0.25">
      <c r="A50" s="70" t="s">
        <v>61</v>
      </c>
      <c r="B50" s="70" t="s">
        <v>61</v>
      </c>
      <c r="C50" s="70" t="s">
        <v>61</v>
      </c>
      <c r="D50" s="70" t="s">
        <v>61</v>
      </c>
      <c r="F50" s="70"/>
      <c r="G50" s="70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71"/>
      <c r="U50" s="71"/>
      <c r="V50" s="47"/>
      <c r="W50" s="47"/>
      <c r="X50" s="47"/>
      <c r="Y50" s="47"/>
      <c r="Z50" s="47"/>
    </row>
    <row r="51" spans="1:26" s="29" customFormat="1" ht="15" x14ac:dyDescent="0.25">
      <c r="A51" s="70" t="s">
        <v>61</v>
      </c>
      <c r="B51" s="70" t="s">
        <v>61</v>
      </c>
      <c r="C51" s="70" t="s">
        <v>61</v>
      </c>
      <c r="D51" s="70" t="s">
        <v>61</v>
      </c>
      <c r="F51" s="70"/>
      <c r="G51" s="70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71"/>
      <c r="U51" s="71"/>
      <c r="V51" s="47"/>
      <c r="W51" s="47"/>
      <c r="X51" s="47"/>
      <c r="Y51" s="47"/>
      <c r="Z51" s="47"/>
    </row>
    <row r="52" spans="1:26" s="29" customFormat="1" ht="15" x14ac:dyDescent="0.25">
      <c r="A52" s="70" t="s">
        <v>61</v>
      </c>
      <c r="B52" s="70" t="s">
        <v>61</v>
      </c>
      <c r="C52" s="70" t="s">
        <v>61</v>
      </c>
      <c r="D52" s="70" t="s">
        <v>61</v>
      </c>
      <c r="F52" s="70"/>
      <c r="G52" s="70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71"/>
      <c r="U52" s="71"/>
      <c r="V52" s="47"/>
      <c r="W52" s="47"/>
      <c r="X52" s="47"/>
      <c r="Y52" s="47"/>
      <c r="Z52" s="47"/>
    </row>
    <row r="53" spans="1:26" s="29" customFormat="1" ht="15" x14ac:dyDescent="0.25">
      <c r="A53" s="70" t="s">
        <v>61</v>
      </c>
      <c r="B53" s="70" t="s">
        <v>61</v>
      </c>
      <c r="C53" s="70" t="s">
        <v>61</v>
      </c>
      <c r="D53" s="70" t="s">
        <v>61</v>
      </c>
      <c r="F53" s="70"/>
      <c r="G53" s="70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71"/>
      <c r="U53" s="71"/>
      <c r="V53" s="47"/>
      <c r="W53" s="47"/>
      <c r="X53" s="47"/>
      <c r="Y53" s="47"/>
      <c r="Z53" s="47"/>
    </row>
    <row r="54" spans="1:26" s="29" customFormat="1" ht="15" x14ac:dyDescent="0.25">
      <c r="A54" s="70" t="s">
        <v>61</v>
      </c>
      <c r="B54" s="70" t="s">
        <v>61</v>
      </c>
      <c r="C54" s="70" t="s">
        <v>61</v>
      </c>
      <c r="D54" s="70" t="s">
        <v>61</v>
      </c>
      <c r="F54" s="70"/>
      <c r="G54" s="70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71"/>
      <c r="U54" s="71"/>
      <c r="V54" s="47"/>
      <c r="W54" s="47"/>
      <c r="X54" s="47"/>
      <c r="Y54" s="47"/>
      <c r="Z54" s="47"/>
    </row>
    <row r="55" spans="1:26" s="29" customFormat="1" ht="15" x14ac:dyDescent="0.25">
      <c r="A55" s="70" t="s">
        <v>61</v>
      </c>
      <c r="B55" s="70" t="s">
        <v>61</v>
      </c>
      <c r="C55" s="70" t="s">
        <v>61</v>
      </c>
      <c r="D55" s="70" t="s">
        <v>61</v>
      </c>
      <c r="F55" s="70"/>
      <c r="G55" s="70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71"/>
      <c r="U55" s="71"/>
      <c r="V55" s="47"/>
      <c r="W55" s="47"/>
      <c r="X55" s="47"/>
      <c r="Y55" s="47"/>
      <c r="Z55" s="47"/>
    </row>
    <row r="56" spans="1:26" s="29" customFormat="1" ht="15" x14ac:dyDescent="0.25">
      <c r="A56" s="70" t="s">
        <v>61</v>
      </c>
      <c r="B56" s="70" t="s">
        <v>61</v>
      </c>
      <c r="C56" s="70" t="s">
        <v>61</v>
      </c>
      <c r="D56" s="70" t="s">
        <v>61</v>
      </c>
      <c r="F56" s="70"/>
      <c r="G56" s="70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71"/>
      <c r="U56" s="71"/>
      <c r="V56" s="47"/>
      <c r="W56" s="47"/>
      <c r="X56" s="47"/>
      <c r="Y56" s="47"/>
      <c r="Z56" s="47"/>
    </row>
    <row r="57" spans="1:26" s="29" customFormat="1" ht="15" x14ac:dyDescent="0.25">
      <c r="A57" s="70" t="s">
        <v>61</v>
      </c>
      <c r="B57" s="70" t="s">
        <v>61</v>
      </c>
      <c r="C57" s="70" t="s">
        <v>61</v>
      </c>
      <c r="D57" s="70" t="s">
        <v>61</v>
      </c>
      <c r="F57" s="70"/>
      <c r="G57" s="70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71"/>
      <c r="U57" s="71"/>
      <c r="V57" s="47"/>
      <c r="W57" s="47"/>
      <c r="X57" s="47"/>
      <c r="Y57" s="47"/>
      <c r="Z57" s="47"/>
    </row>
    <row r="58" spans="1:26" s="29" customFormat="1" ht="15" x14ac:dyDescent="0.25">
      <c r="A58" s="70" t="s">
        <v>61</v>
      </c>
      <c r="B58" s="70" t="s">
        <v>61</v>
      </c>
      <c r="C58" s="70" t="s">
        <v>61</v>
      </c>
      <c r="D58" s="70" t="s">
        <v>61</v>
      </c>
      <c r="F58" s="70"/>
      <c r="G58" s="70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71"/>
      <c r="U58" s="71"/>
      <c r="V58" s="47"/>
      <c r="W58" s="47"/>
      <c r="X58" s="47"/>
      <c r="Y58" s="47"/>
      <c r="Z58" s="47"/>
    </row>
    <row r="59" spans="1:26" s="29" customFormat="1" ht="15" x14ac:dyDescent="0.25">
      <c r="A59" s="70" t="s">
        <v>61</v>
      </c>
      <c r="B59" s="70" t="s">
        <v>61</v>
      </c>
      <c r="C59" s="70" t="s">
        <v>61</v>
      </c>
      <c r="D59" s="70" t="s">
        <v>61</v>
      </c>
      <c r="F59" s="70"/>
      <c r="G59" s="70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71"/>
      <c r="U59" s="71"/>
      <c r="V59" s="47"/>
      <c r="W59" s="47"/>
      <c r="X59" s="47"/>
      <c r="Y59" s="47"/>
      <c r="Z59" s="47"/>
    </row>
    <row r="60" spans="1:26" s="29" customFormat="1" ht="15" x14ac:dyDescent="0.25">
      <c r="A60" s="70" t="s">
        <v>61</v>
      </c>
      <c r="B60" s="70" t="s">
        <v>61</v>
      </c>
      <c r="C60" s="70" t="s">
        <v>61</v>
      </c>
      <c r="D60" s="70" t="s">
        <v>61</v>
      </c>
      <c r="F60" s="70"/>
      <c r="G60" s="70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71"/>
      <c r="U60" s="71"/>
      <c r="V60" s="47"/>
      <c r="W60" s="47"/>
      <c r="X60" s="47"/>
      <c r="Y60" s="47"/>
      <c r="Z60" s="47"/>
    </row>
    <row r="61" spans="1:26" s="29" customFormat="1" ht="15" x14ac:dyDescent="0.25">
      <c r="A61" s="70" t="s">
        <v>61</v>
      </c>
      <c r="B61" s="70" t="s">
        <v>61</v>
      </c>
      <c r="C61" s="70" t="s">
        <v>61</v>
      </c>
      <c r="D61" s="70" t="s">
        <v>61</v>
      </c>
      <c r="F61" s="70"/>
      <c r="G61" s="70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71"/>
      <c r="U61" s="71"/>
      <c r="V61" s="47"/>
      <c r="W61" s="47"/>
      <c r="X61" s="47"/>
      <c r="Y61" s="47"/>
      <c r="Z61" s="47"/>
    </row>
    <row r="62" spans="1:26" s="29" customFormat="1" ht="15" x14ac:dyDescent="0.25">
      <c r="A62" s="70" t="s">
        <v>61</v>
      </c>
      <c r="B62" s="70" t="s">
        <v>61</v>
      </c>
      <c r="C62" s="70" t="s">
        <v>61</v>
      </c>
      <c r="D62" s="70" t="s">
        <v>61</v>
      </c>
      <c r="F62" s="70"/>
      <c r="G62" s="70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71"/>
      <c r="U62" s="71"/>
      <c r="V62" s="47"/>
      <c r="W62" s="47"/>
      <c r="X62" s="47"/>
      <c r="Y62" s="47"/>
      <c r="Z62" s="47"/>
    </row>
    <row r="63" spans="1:26" s="29" customFormat="1" ht="15" x14ac:dyDescent="0.25">
      <c r="A63" s="70" t="s">
        <v>61</v>
      </c>
      <c r="B63" s="70" t="s">
        <v>61</v>
      </c>
      <c r="C63" s="70" t="s">
        <v>61</v>
      </c>
      <c r="D63" s="70" t="s">
        <v>61</v>
      </c>
      <c r="F63" s="70"/>
      <c r="G63" s="70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71"/>
      <c r="U63" s="71"/>
      <c r="V63" s="47"/>
      <c r="W63" s="47"/>
      <c r="X63" s="47"/>
      <c r="Y63" s="47"/>
      <c r="Z63" s="47"/>
    </row>
    <row r="64" spans="1:26" s="29" customFormat="1" ht="15" x14ac:dyDescent="0.25">
      <c r="A64" s="70" t="s">
        <v>61</v>
      </c>
      <c r="B64" s="70" t="s">
        <v>61</v>
      </c>
      <c r="C64" s="70" t="s">
        <v>61</v>
      </c>
      <c r="D64" s="70" t="s">
        <v>61</v>
      </c>
      <c r="F64" s="70"/>
      <c r="G64" s="70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71"/>
      <c r="U64" s="71"/>
      <c r="V64" s="47"/>
      <c r="W64" s="47"/>
      <c r="X64" s="47"/>
      <c r="Y64" s="47"/>
      <c r="Z64" s="47"/>
    </row>
    <row r="65" spans="1:26" s="29" customFormat="1" ht="15" x14ac:dyDescent="0.25">
      <c r="A65" s="70" t="s">
        <v>61</v>
      </c>
      <c r="B65" s="70" t="s">
        <v>61</v>
      </c>
      <c r="C65" s="70" t="s">
        <v>61</v>
      </c>
      <c r="D65" s="70" t="s">
        <v>61</v>
      </c>
      <c r="F65" s="70"/>
      <c r="G65" s="70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71"/>
      <c r="U65" s="71"/>
      <c r="V65" s="47"/>
      <c r="W65" s="47"/>
      <c r="X65" s="47"/>
      <c r="Y65" s="47"/>
      <c r="Z65" s="47"/>
    </row>
    <row r="66" spans="1:26" s="29" customFormat="1" ht="15" x14ac:dyDescent="0.25">
      <c r="A66" s="70" t="s">
        <v>61</v>
      </c>
      <c r="B66" s="70" t="s">
        <v>61</v>
      </c>
      <c r="C66" s="70" t="s">
        <v>61</v>
      </c>
      <c r="D66" s="70" t="s">
        <v>61</v>
      </c>
      <c r="F66" s="70"/>
      <c r="G66" s="70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71"/>
      <c r="U66" s="71"/>
      <c r="V66" s="47"/>
      <c r="W66" s="47"/>
      <c r="X66" s="47"/>
      <c r="Y66" s="47"/>
      <c r="Z66" s="47"/>
    </row>
    <row r="67" spans="1:26" s="29" customFormat="1" ht="15" x14ac:dyDescent="0.25">
      <c r="A67" s="70" t="s">
        <v>61</v>
      </c>
      <c r="B67" s="70" t="s">
        <v>61</v>
      </c>
      <c r="C67" s="70" t="s">
        <v>61</v>
      </c>
      <c r="D67" s="70" t="s">
        <v>61</v>
      </c>
      <c r="F67" s="52"/>
      <c r="G67" s="52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71"/>
      <c r="U67" s="71"/>
      <c r="V67" s="47"/>
      <c r="W67" s="47"/>
      <c r="X67" s="47"/>
      <c r="Y67" s="47"/>
      <c r="Z67" s="47"/>
    </row>
    <row r="68" spans="1:26" s="29" customFormat="1" x14ac:dyDescent="0.2">
      <c r="T68" s="69"/>
      <c r="U68" s="69"/>
    </row>
    <row r="69" spans="1:26" s="29" customFormat="1" x14ac:dyDescent="0.2"/>
    <row r="70" spans="1:26" s="39" customFormat="1" hidden="1" x14ac:dyDescent="0.2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7"/>
      <c r="U70" s="37"/>
      <c r="V70" s="36"/>
      <c r="W70" s="38"/>
    </row>
    <row r="71" spans="1:26" s="39" customFormat="1" hidden="1" x14ac:dyDescent="0.2"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7"/>
      <c r="U71" s="37"/>
      <c r="V71" s="36"/>
      <c r="W71" s="38"/>
    </row>
    <row r="72" spans="1:26" s="39" customFormat="1" hidden="1" x14ac:dyDescent="0.2"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7"/>
      <c r="U72" s="37"/>
      <c r="V72" s="36"/>
      <c r="W72" s="38"/>
    </row>
    <row r="73" spans="1:26" s="39" customFormat="1" hidden="1" x14ac:dyDescent="0.2"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7"/>
      <c r="U73" s="37"/>
      <c r="V73" s="36"/>
      <c r="W73" s="38"/>
    </row>
    <row r="74" spans="1:26" s="39" customFormat="1" hidden="1" x14ac:dyDescent="0.2"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7"/>
      <c r="U74" s="37"/>
      <c r="V74" s="36"/>
      <c r="W74" s="38"/>
    </row>
    <row r="75" spans="1:26" s="39" customFormat="1" hidden="1" x14ac:dyDescent="0.2"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7"/>
      <c r="U75" s="37"/>
      <c r="V75" s="36"/>
      <c r="W75" s="38"/>
    </row>
    <row r="76" spans="1:26" s="39" customFormat="1" hidden="1" x14ac:dyDescent="0.2"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7"/>
      <c r="U76" s="37"/>
      <c r="V76" s="36"/>
      <c r="W76" s="38"/>
    </row>
    <row r="77" spans="1:26" s="39" customFormat="1" hidden="1" x14ac:dyDescent="0.2"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7"/>
      <c r="U77" s="37"/>
      <c r="V77" s="36"/>
      <c r="W77" s="38"/>
    </row>
    <row r="78" spans="1:26" s="39" customFormat="1" hidden="1" x14ac:dyDescent="0.2"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7"/>
      <c r="U78" s="37"/>
      <c r="V78" s="36"/>
      <c r="W78" s="38"/>
    </row>
    <row r="79" spans="1:26" s="39" customFormat="1" hidden="1" x14ac:dyDescent="0.2"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7"/>
      <c r="U79" s="37"/>
      <c r="V79" s="36"/>
      <c r="W79" s="38"/>
    </row>
    <row r="80" spans="1:26" s="39" customFormat="1" hidden="1" x14ac:dyDescent="0.2"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7"/>
      <c r="U80" s="37"/>
      <c r="V80" s="36"/>
      <c r="W80" s="38"/>
    </row>
    <row r="81" spans="2:23" s="39" customFormat="1" hidden="1" x14ac:dyDescent="0.2"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7"/>
      <c r="U81" s="37"/>
      <c r="V81" s="36"/>
      <c r="W81" s="38"/>
    </row>
    <row r="82" spans="2:23" s="39" customFormat="1" hidden="1" x14ac:dyDescent="0.2"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7"/>
      <c r="U82" s="37"/>
      <c r="V82" s="36"/>
      <c r="W82" s="38"/>
    </row>
    <row r="83" spans="2:23" s="39" customFormat="1" hidden="1" x14ac:dyDescent="0.2"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7"/>
      <c r="U83" s="37"/>
      <c r="V83" s="36"/>
      <c r="W83" s="38"/>
    </row>
    <row r="84" spans="2:23" s="39" customFormat="1" hidden="1" x14ac:dyDescent="0.2"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7"/>
      <c r="U84" s="37"/>
      <c r="V84" s="36"/>
      <c r="W84" s="38"/>
    </row>
    <row r="85" spans="2:23" s="39" customFormat="1" hidden="1" x14ac:dyDescent="0.2"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7"/>
      <c r="U85" s="37"/>
      <c r="V85" s="36"/>
      <c r="W85" s="38"/>
    </row>
    <row r="86" spans="2:23" s="39" customFormat="1" hidden="1" x14ac:dyDescent="0.2"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7"/>
      <c r="U86" s="37"/>
      <c r="V86" s="36"/>
      <c r="W86" s="38"/>
    </row>
    <row r="87" spans="2:23" s="39" customFormat="1" hidden="1" x14ac:dyDescent="0.2"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7"/>
      <c r="U87" s="37"/>
      <c r="V87" s="36"/>
      <c r="W87" s="38"/>
    </row>
    <row r="88" spans="2:23" s="39" customFormat="1" hidden="1" x14ac:dyDescent="0.2"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7"/>
      <c r="U88" s="37"/>
      <c r="V88" s="36"/>
      <c r="W88" s="38"/>
    </row>
    <row r="89" spans="2:23" s="39" customFormat="1" hidden="1" x14ac:dyDescent="0.2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7"/>
      <c r="U89" s="37"/>
      <c r="V89" s="36"/>
      <c r="W89" s="38"/>
    </row>
    <row r="90" spans="2:23" s="39" customFormat="1" hidden="1" x14ac:dyDescent="0.2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7"/>
      <c r="U90" s="37"/>
      <c r="V90" s="36"/>
      <c r="W90" s="38"/>
    </row>
    <row r="91" spans="2:23" s="39" customFormat="1" hidden="1" x14ac:dyDescent="0.2"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7"/>
      <c r="U91" s="37"/>
      <c r="V91" s="36"/>
      <c r="W91" s="38"/>
    </row>
    <row r="92" spans="2:23" s="39" customFormat="1" hidden="1" x14ac:dyDescent="0.2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7"/>
      <c r="U92" s="37"/>
      <c r="V92" s="36"/>
      <c r="W92" s="38"/>
    </row>
    <row r="93" spans="2:23" s="39" customFormat="1" hidden="1" x14ac:dyDescent="0.2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7"/>
      <c r="U93" s="37"/>
      <c r="V93" s="36"/>
      <c r="W93" s="38"/>
    </row>
    <row r="94" spans="2:23" s="39" customFormat="1" hidden="1" x14ac:dyDescent="0.2"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7"/>
      <c r="U94" s="37"/>
      <c r="V94" s="36"/>
      <c r="W94" s="38"/>
    </row>
    <row r="95" spans="2:23" s="39" customFormat="1" hidden="1" x14ac:dyDescent="0.2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7"/>
      <c r="U95" s="37"/>
      <c r="V95" s="36"/>
      <c r="W95" s="38"/>
    </row>
    <row r="96" spans="2:23" s="39" customFormat="1" hidden="1" x14ac:dyDescent="0.2"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7"/>
      <c r="U96" s="37"/>
      <c r="V96" s="36"/>
      <c r="W96" s="38"/>
    </row>
    <row r="97" spans="2:42" s="39" customFormat="1" hidden="1" x14ac:dyDescent="0.2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7"/>
      <c r="U97" s="37"/>
      <c r="V97" s="36"/>
      <c r="W97" s="38"/>
    </row>
    <row r="98" spans="2:42" s="39" customFormat="1" hidden="1" x14ac:dyDescent="0.2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7"/>
      <c r="U98" s="37"/>
      <c r="V98" s="36"/>
      <c r="W98" s="38"/>
    </row>
    <row r="99" spans="2:42" s="39" customFormat="1" hidden="1" x14ac:dyDescent="0.2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7"/>
      <c r="U99" s="37"/>
      <c r="V99" s="36"/>
      <c r="W99" s="38"/>
    </row>
    <row r="100" spans="2:42" s="39" customFormat="1" hidden="1" x14ac:dyDescent="0.2"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7"/>
      <c r="U100" s="37"/>
      <c r="V100" s="36"/>
      <c r="W100" s="38"/>
    </row>
    <row r="101" spans="2:42" s="39" customFormat="1" hidden="1" x14ac:dyDescent="0.2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7"/>
      <c r="U101" s="37"/>
      <c r="V101" s="36"/>
      <c r="W101" s="38"/>
    </row>
    <row r="102" spans="2:42" s="39" customFormat="1" hidden="1" x14ac:dyDescent="0.2"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7"/>
      <c r="U102" s="37"/>
      <c r="V102" s="36"/>
      <c r="W102" s="38"/>
    </row>
    <row r="103" spans="2:42" s="39" customFormat="1" hidden="1" x14ac:dyDescent="0.2"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7"/>
      <c r="U103" s="37"/>
      <c r="V103" s="36"/>
      <c r="W103" s="38"/>
    </row>
    <row r="104" spans="2:42" s="37" customFormat="1" hidden="1" x14ac:dyDescent="0.2"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V104" s="36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</row>
    <row r="105" spans="2:42" s="37" customFormat="1" hidden="1" x14ac:dyDescent="0.2"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V105" s="36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</row>
    <row r="106" spans="2:42" s="37" customFormat="1" hidden="1" x14ac:dyDescent="0.2"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V106" s="36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</row>
    <row r="107" spans="2:42" s="37" customFormat="1" hidden="1" x14ac:dyDescent="0.2"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V107" s="36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</row>
    <row r="108" spans="2:42" s="37" customFormat="1" hidden="1" x14ac:dyDescent="0.2"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V108" s="36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</row>
    <row r="109" spans="2:42" s="37" customFormat="1" hidden="1" x14ac:dyDescent="0.2"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V109" s="36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</row>
    <row r="110" spans="2:42" s="37" customFormat="1" hidden="1" x14ac:dyDescent="0.2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V110" s="36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</row>
    <row r="111" spans="2:42" s="37" customFormat="1" hidden="1" x14ac:dyDescent="0.2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V111" s="36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</row>
    <row r="112" spans="2:42" s="37" customFormat="1" hidden="1" x14ac:dyDescent="0.2"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V112" s="36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</row>
    <row r="113" spans="2:42" s="37" customFormat="1" hidden="1" x14ac:dyDescent="0.2"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V113" s="36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</row>
    <row r="114" spans="2:42" s="37" customFormat="1" hidden="1" x14ac:dyDescent="0.2"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V114" s="36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</row>
    <row r="115" spans="2:42" s="37" customFormat="1" hidden="1" x14ac:dyDescent="0.2"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V115" s="36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</row>
    <row r="116" spans="2:42" s="37" customFormat="1" hidden="1" x14ac:dyDescent="0.2"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V116" s="36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</row>
    <row r="117" spans="2:42" s="37" customFormat="1" hidden="1" x14ac:dyDescent="0.2"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V117" s="36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</row>
    <row r="118" spans="2:42" s="37" customFormat="1" hidden="1" x14ac:dyDescent="0.2"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V118" s="36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</row>
    <row r="119" spans="2:42" s="37" customFormat="1" hidden="1" x14ac:dyDescent="0.2"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V119" s="36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</row>
    <row r="120" spans="2:42" s="37" customFormat="1" hidden="1" x14ac:dyDescent="0.2"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V120" s="36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</row>
    <row r="121" spans="2:42" s="37" customFormat="1" hidden="1" x14ac:dyDescent="0.2"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V121" s="36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</row>
    <row r="122" spans="2:42" s="37" customFormat="1" hidden="1" x14ac:dyDescent="0.2"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V122" s="36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</row>
    <row r="123" spans="2:42" s="37" customFormat="1" hidden="1" x14ac:dyDescent="0.2"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V123" s="36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</row>
    <row r="124" spans="2:42" s="37" customFormat="1" hidden="1" x14ac:dyDescent="0.2"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V124" s="36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</row>
    <row r="125" spans="2:42" s="37" customFormat="1" hidden="1" x14ac:dyDescent="0.2"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V125" s="36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</row>
    <row r="126" spans="2:42" s="37" customFormat="1" hidden="1" x14ac:dyDescent="0.2"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V126" s="36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</row>
    <row r="127" spans="2:42" s="37" customFormat="1" hidden="1" x14ac:dyDescent="0.2"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V127" s="36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</row>
    <row r="128" spans="2:42" s="37" customFormat="1" hidden="1" x14ac:dyDescent="0.2"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V128" s="36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</row>
    <row r="129" spans="2:42" s="37" customFormat="1" hidden="1" x14ac:dyDescent="0.2"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V129" s="36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</row>
    <row r="130" spans="2:42" s="37" customFormat="1" hidden="1" x14ac:dyDescent="0.2"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V130" s="36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</row>
    <row r="131" spans="2:42" s="37" customFormat="1" hidden="1" x14ac:dyDescent="0.2"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V131" s="36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</row>
    <row r="132" spans="2:42" s="37" customFormat="1" hidden="1" x14ac:dyDescent="0.2"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V132" s="36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</row>
    <row r="133" spans="2:42" s="37" customFormat="1" hidden="1" x14ac:dyDescent="0.2"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V133" s="36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</row>
    <row r="134" spans="2:42" s="37" customFormat="1" hidden="1" x14ac:dyDescent="0.2"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V134" s="36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</row>
    <row r="135" spans="2:42" s="37" customFormat="1" hidden="1" x14ac:dyDescent="0.2"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V135" s="36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</row>
    <row r="136" spans="2:42" s="37" customFormat="1" hidden="1" x14ac:dyDescent="0.2"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V136" s="36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</row>
    <row r="137" spans="2:42" s="37" customFormat="1" hidden="1" x14ac:dyDescent="0.2"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V137" s="36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</row>
    <row r="138" spans="2:42" s="37" customFormat="1" hidden="1" x14ac:dyDescent="0.2"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V138" s="36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</row>
    <row r="139" spans="2:42" s="37" customFormat="1" hidden="1" x14ac:dyDescent="0.2"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V139" s="36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</row>
    <row r="140" spans="2:42" s="37" customFormat="1" hidden="1" x14ac:dyDescent="0.2"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V140" s="36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</row>
    <row r="141" spans="2:42" s="37" customFormat="1" hidden="1" x14ac:dyDescent="0.2"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V141" s="36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</row>
    <row r="142" spans="2:42" s="37" customFormat="1" hidden="1" x14ac:dyDescent="0.2"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V142" s="36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</row>
    <row r="143" spans="2:42" s="37" customFormat="1" hidden="1" x14ac:dyDescent="0.2"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V143" s="36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</row>
    <row r="144" spans="2:42" s="37" customFormat="1" hidden="1" x14ac:dyDescent="0.2"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V144" s="36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</row>
    <row r="145" spans="2:42" s="37" customFormat="1" hidden="1" x14ac:dyDescent="0.2"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V145" s="36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</row>
    <row r="146" spans="2:42" s="37" customFormat="1" hidden="1" x14ac:dyDescent="0.2"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V146" s="36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</row>
    <row r="147" spans="2:42" s="37" customFormat="1" hidden="1" x14ac:dyDescent="0.2"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V147" s="36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</row>
    <row r="148" spans="2:42" s="37" customFormat="1" hidden="1" x14ac:dyDescent="0.2"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V148" s="36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</row>
    <row r="149" spans="2:42" s="37" customFormat="1" hidden="1" x14ac:dyDescent="0.2"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V149" s="36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</row>
    <row r="150" spans="2:42" s="37" customFormat="1" hidden="1" x14ac:dyDescent="0.2"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V150" s="36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</row>
    <row r="151" spans="2:42" s="37" customFormat="1" hidden="1" x14ac:dyDescent="0.2"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V151" s="36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</row>
    <row r="152" spans="2:42" s="37" customFormat="1" hidden="1" x14ac:dyDescent="0.2"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V152" s="36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</row>
    <row r="153" spans="2:42" s="37" customFormat="1" hidden="1" x14ac:dyDescent="0.2"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V153" s="36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</row>
    <row r="154" spans="2:42" s="37" customFormat="1" hidden="1" x14ac:dyDescent="0.2"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V154" s="36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</row>
    <row r="155" spans="2:42" s="37" customFormat="1" hidden="1" x14ac:dyDescent="0.2"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V155" s="36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</row>
    <row r="156" spans="2:42" s="37" customFormat="1" hidden="1" x14ac:dyDescent="0.2"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V156" s="36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</row>
    <row r="157" spans="2:42" s="37" customFormat="1" hidden="1" x14ac:dyDescent="0.2"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V157" s="36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</row>
    <row r="158" spans="2:42" s="37" customFormat="1" hidden="1" x14ac:dyDescent="0.2"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V158" s="36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</row>
    <row r="159" spans="2:42" s="37" customFormat="1" hidden="1" x14ac:dyDescent="0.2"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V159" s="36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</row>
    <row r="160" spans="2:42" s="37" customFormat="1" hidden="1" x14ac:dyDescent="0.2"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V160" s="36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</row>
    <row r="161" spans="2:42" s="37" customFormat="1" hidden="1" x14ac:dyDescent="0.2">
      <c r="B161" s="36"/>
      <c r="C161" s="36"/>
      <c r="D161" s="36"/>
      <c r="E161" s="36"/>
      <c r="F161" s="36"/>
      <c r="G161" s="36"/>
      <c r="H161" s="36"/>
      <c r="I161" s="36"/>
      <c r="J161" s="36"/>
      <c r="V161" s="36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</row>
    <row r="162" spans="2:42" s="37" customFormat="1" hidden="1" x14ac:dyDescent="0.2">
      <c r="B162" s="36"/>
      <c r="C162" s="36"/>
      <c r="D162" s="36"/>
      <c r="E162" s="36"/>
      <c r="F162" s="36"/>
      <c r="G162" s="36"/>
      <c r="H162" s="36"/>
      <c r="I162" s="36"/>
      <c r="J162" s="36"/>
      <c r="V162" s="36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</row>
    <row r="163" spans="2:42" s="37" customFormat="1" hidden="1" x14ac:dyDescent="0.2">
      <c r="B163" s="36"/>
      <c r="C163" s="36"/>
      <c r="D163" s="36"/>
      <c r="E163" s="36"/>
      <c r="F163" s="36"/>
      <c r="G163" s="36"/>
      <c r="H163" s="36"/>
      <c r="I163" s="36"/>
      <c r="J163" s="36"/>
      <c r="V163" s="36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</row>
    <row r="164" spans="2:42" s="37" customFormat="1" hidden="1" x14ac:dyDescent="0.2">
      <c r="B164" s="36"/>
      <c r="C164" s="36"/>
      <c r="D164" s="36"/>
      <c r="E164" s="36"/>
      <c r="F164" s="36"/>
      <c r="G164" s="36"/>
      <c r="H164" s="36"/>
      <c r="I164" s="36"/>
      <c r="J164" s="36"/>
      <c r="V164" s="36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</row>
    <row r="165" spans="2:42" s="37" customFormat="1" hidden="1" x14ac:dyDescent="0.2">
      <c r="B165" s="36"/>
      <c r="C165" s="36"/>
      <c r="D165" s="36"/>
      <c r="E165" s="36"/>
      <c r="F165" s="36"/>
      <c r="G165" s="36"/>
      <c r="H165" s="36"/>
      <c r="I165" s="36"/>
      <c r="J165" s="36"/>
      <c r="V165" s="36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</row>
    <row r="166" spans="2:42" s="37" customFormat="1" hidden="1" x14ac:dyDescent="0.2">
      <c r="B166" s="36"/>
      <c r="C166" s="36"/>
      <c r="D166" s="36"/>
      <c r="E166" s="36"/>
      <c r="F166" s="36"/>
      <c r="G166" s="36"/>
      <c r="H166" s="36"/>
      <c r="I166" s="36"/>
      <c r="J166" s="36"/>
      <c r="V166" s="36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</row>
    <row r="167" spans="2:42" s="37" customFormat="1" hidden="1" x14ac:dyDescent="0.2">
      <c r="B167" s="36"/>
      <c r="C167" s="36"/>
      <c r="D167" s="36"/>
      <c r="E167" s="36"/>
      <c r="F167" s="36"/>
      <c r="G167" s="36"/>
      <c r="H167" s="36"/>
      <c r="I167" s="36"/>
      <c r="J167" s="36"/>
      <c r="V167" s="36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</row>
    <row r="168" spans="2:42" s="37" customFormat="1" hidden="1" x14ac:dyDescent="0.2">
      <c r="B168" s="36"/>
      <c r="C168" s="36"/>
      <c r="D168" s="36"/>
      <c r="E168" s="36"/>
      <c r="F168" s="36"/>
      <c r="G168" s="36"/>
      <c r="H168" s="36"/>
      <c r="I168" s="36"/>
      <c r="J168" s="36"/>
      <c r="V168" s="36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</row>
    <row r="169" spans="2:42" s="37" customFormat="1" hidden="1" x14ac:dyDescent="0.2">
      <c r="B169" s="36"/>
      <c r="C169" s="36"/>
      <c r="D169" s="36"/>
      <c r="E169" s="36"/>
      <c r="F169" s="36"/>
      <c r="G169" s="36"/>
      <c r="H169" s="36"/>
      <c r="I169" s="36"/>
      <c r="J169" s="36"/>
      <c r="V169" s="36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</row>
    <row r="170" spans="2:42" s="37" customFormat="1" hidden="1" x14ac:dyDescent="0.2">
      <c r="B170" s="36"/>
      <c r="C170" s="36"/>
      <c r="D170" s="36"/>
      <c r="E170" s="36"/>
      <c r="F170" s="36"/>
      <c r="G170" s="36"/>
      <c r="H170" s="36"/>
      <c r="I170" s="36"/>
      <c r="J170" s="36"/>
      <c r="V170" s="36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</row>
    <row r="171" spans="2:42" s="37" customFormat="1" hidden="1" x14ac:dyDescent="0.2">
      <c r="B171" s="36"/>
      <c r="C171" s="36"/>
      <c r="D171" s="36"/>
      <c r="E171" s="36"/>
      <c r="F171" s="36"/>
      <c r="G171" s="36"/>
      <c r="H171" s="36"/>
      <c r="I171" s="36"/>
      <c r="J171" s="36"/>
      <c r="V171" s="36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</row>
    <row r="172" spans="2:42" s="37" customFormat="1" hidden="1" x14ac:dyDescent="0.2">
      <c r="B172" s="36"/>
      <c r="C172" s="36"/>
      <c r="D172" s="36"/>
      <c r="E172" s="36"/>
      <c r="F172" s="36"/>
      <c r="G172" s="36"/>
      <c r="H172" s="36"/>
      <c r="I172" s="36"/>
      <c r="J172" s="36"/>
      <c r="V172" s="36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</row>
    <row r="173" spans="2:42" s="37" customFormat="1" hidden="1" x14ac:dyDescent="0.2">
      <c r="B173" s="36"/>
      <c r="C173" s="36"/>
      <c r="D173" s="36"/>
      <c r="E173" s="36"/>
      <c r="F173" s="36"/>
      <c r="G173" s="36"/>
      <c r="H173" s="36"/>
      <c r="I173" s="36"/>
      <c r="J173" s="36"/>
      <c r="V173" s="36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</row>
    <row r="174" spans="2:42" s="37" customFormat="1" hidden="1" x14ac:dyDescent="0.2">
      <c r="B174" s="36"/>
      <c r="C174" s="36"/>
      <c r="D174" s="36"/>
      <c r="E174" s="36"/>
      <c r="F174" s="36"/>
      <c r="G174" s="36"/>
      <c r="H174" s="36"/>
      <c r="I174" s="36"/>
      <c r="J174" s="36"/>
      <c r="V174" s="36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</row>
    <row r="175" spans="2:42" s="37" customFormat="1" hidden="1" x14ac:dyDescent="0.2">
      <c r="B175" s="36"/>
      <c r="C175" s="36"/>
      <c r="D175" s="36"/>
      <c r="E175" s="36"/>
      <c r="F175" s="36"/>
      <c r="G175" s="36"/>
      <c r="H175" s="36"/>
      <c r="I175" s="36"/>
      <c r="J175" s="36"/>
      <c r="V175" s="36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</row>
    <row r="176" spans="2:42" s="37" customFormat="1" hidden="1" x14ac:dyDescent="0.2">
      <c r="B176" s="36"/>
      <c r="C176" s="36"/>
      <c r="D176" s="36"/>
      <c r="E176" s="36"/>
      <c r="F176" s="36"/>
      <c r="G176" s="36"/>
      <c r="H176" s="36"/>
      <c r="I176" s="36"/>
      <c r="J176" s="36"/>
      <c r="V176" s="36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</row>
    <row r="177" spans="2:42" s="37" customFormat="1" hidden="1" x14ac:dyDescent="0.2">
      <c r="B177" s="36"/>
      <c r="C177" s="36"/>
      <c r="D177" s="36"/>
      <c r="E177" s="36"/>
      <c r="F177" s="36"/>
      <c r="G177" s="36"/>
      <c r="H177" s="36"/>
      <c r="I177" s="36"/>
      <c r="J177" s="36"/>
      <c r="V177" s="36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</row>
    <row r="178" spans="2:42" s="37" customFormat="1" hidden="1" x14ac:dyDescent="0.2">
      <c r="B178" s="36"/>
      <c r="C178" s="36"/>
      <c r="D178" s="36"/>
      <c r="E178" s="36"/>
      <c r="F178" s="36"/>
      <c r="G178" s="36"/>
      <c r="H178" s="36"/>
      <c r="I178" s="36"/>
      <c r="J178" s="36"/>
      <c r="V178" s="36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</row>
    <row r="179" spans="2:42" s="37" customFormat="1" hidden="1" x14ac:dyDescent="0.2">
      <c r="B179" s="36"/>
      <c r="C179" s="36"/>
      <c r="D179" s="36"/>
      <c r="E179" s="36"/>
      <c r="F179" s="36"/>
      <c r="G179" s="36"/>
      <c r="H179" s="36"/>
      <c r="I179" s="36"/>
      <c r="J179" s="36"/>
      <c r="V179" s="36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</row>
    <row r="180" spans="2:42" s="37" customFormat="1" hidden="1" x14ac:dyDescent="0.2">
      <c r="B180" s="36"/>
      <c r="C180" s="36"/>
      <c r="D180" s="36"/>
      <c r="E180" s="36"/>
      <c r="F180" s="36"/>
      <c r="G180" s="36"/>
      <c r="H180" s="36"/>
      <c r="I180" s="36"/>
      <c r="J180" s="36"/>
      <c r="V180" s="36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</row>
    <row r="181" spans="2:42" s="37" customFormat="1" hidden="1" x14ac:dyDescent="0.2">
      <c r="B181" s="36"/>
      <c r="C181" s="36"/>
      <c r="D181" s="36"/>
      <c r="E181" s="36"/>
      <c r="F181" s="36"/>
      <c r="G181" s="36"/>
      <c r="H181" s="36"/>
      <c r="I181" s="36"/>
      <c r="J181" s="36"/>
      <c r="V181" s="36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</row>
    <row r="182" spans="2:42" s="37" customFormat="1" hidden="1" x14ac:dyDescent="0.2">
      <c r="B182" s="36"/>
      <c r="C182" s="36"/>
      <c r="D182" s="36"/>
      <c r="E182" s="36"/>
      <c r="F182" s="36"/>
      <c r="G182" s="36"/>
      <c r="H182" s="36"/>
      <c r="I182" s="36"/>
      <c r="J182" s="36"/>
      <c r="V182" s="36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</row>
    <row r="183" spans="2:42" s="37" customFormat="1" hidden="1" x14ac:dyDescent="0.2">
      <c r="B183" s="36"/>
      <c r="C183" s="36"/>
      <c r="D183" s="36"/>
      <c r="E183" s="36"/>
      <c r="F183" s="36"/>
      <c r="G183" s="36"/>
      <c r="H183" s="36"/>
      <c r="I183" s="36"/>
      <c r="J183" s="36"/>
      <c r="V183" s="36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</row>
    <row r="184" spans="2:42" s="37" customFormat="1" hidden="1" x14ac:dyDescent="0.2">
      <c r="B184" s="36"/>
      <c r="C184" s="36"/>
      <c r="D184" s="36"/>
      <c r="E184" s="36"/>
      <c r="F184" s="36"/>
      <c r="G184" s="36"/>
      <c r="H184" s="36"/>
      <c r="I184" s="36"/>
      <c r="J184" s="36"/>
      <c r="V184" s="36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</row>
    <row r="185" spans="2:42" s="37" customFormat="1" hidden="1" x14ac:dyDescent="0.2">
      <c r="B185" s="36"/>
      <c r="C185" s="36"/>
      <c r="D185" s="36"/>
      <c r="E185" s="36"/>
      <c r="F185" s="36"/>
      <c r="G185" s="36"/>
      <c r="H185" s="36"/>
      <c r="I185" s="36"/>
      <c r="J185" s="36"/>
      <c r="V185" s="36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</row>
    <row r="186" spans="2:42" s="37" customFormat="1" hidden="1" x14ac:dyDescent="0.2">
      <c r="B186" s="36"/>
      <c r="C186" s="36"/>
      <c r="D186" s="36"/>
      <c r="E186" s="36"/>
      <c r="F186" s="36"/>
      <c r="G186" s="36"/>
      <c r="H186" s="36"/>
      <c r="I186" s="36"/>
      <c r="J186" s="36"/>
      <c r="V186" s="36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</row>
    <row r="187" spans="2:42" s="37" customFormat="1" hidden="1" x14ac:dyDescent="0.2">
      <c r="B187" s="36"/>
      <c r="C187" s="36"/>
      <c r="D187" s="36"/>
      <c r="E187" s="36"/>
      <c r="F187" s="36"/>
      <c r="G187" s="36"/>
      <c r="H187" s="36"/>
      <c r="I187" s="36"/>
      <c r="J187" s="36"/>
      <c r="V187" s="36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</row>
    <row r="188" spans="2:42" s="37" customFormat="1" hidden="1" x14ac:dyDescent="0.2">
      <c r="B188" s="36"/>
      <c r="C188" s="36"/>
      <c r="D188" s="36"/>
      <c r="E188" s="36"/>
      <c r="F188" s="36"/>
      <c r="G188" s="36"/>
      <c r="H188" s="36"/>
      <c r="I188" s="36"/>
      <c r="J188" s="36"/>
      <c r="V188" s="36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</row>
    <row r="189" spans="2:42" s="37" customFormat="1" hidden="1" x14ac:dyDescent="0.2">
      <c r="B189" s="36"/>
      <c r="C189" s="36"/>
      <c r="D189" s="36"/>
      <c r="E189" s="36"/>
      <c r="F189" s="36"/>
      <c r="G189" s="36"/>
      <c r="H189" s="36"/>
      <c r="I189" s="36"/>
      <c r="J189" s="36"/>
      <c r="V189" s="36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</row>
    <row r="190" spans="2:42" s="37" customFormat="1" hidden="1" x14ac:dyDescent="0.2">
      <c r="B190" s="36"/>
      <c r="C190" s="36"/>
      <c r="D190" s="36"/>
      <c r="E190" s="36"/>
      <c r="F190" s="36"/>
      <c r="G190" s="36"/>
      <c r="H190" s="36"/>
      <c r="I190" s="36"/>
      <c r="J190" s="36"/>
      <c r="V190" s="36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</row>
    <row r="191" spans="2:42" s="37" customFormat="1" hidden="1" x14ac:dyDescent="0.2">
      <c r="B191" s="36"/>
      <c r="C191" s="36"/>
      <c r="D191" s="36"/>
      <c r="E191" s="36"/>
      <c r="F191" s="36"/>
      <c r="G191" s="36"/>
      <c r="H191" s="36"/>
      <c r="I191" s="36"/>
      <c r="J191" s="36"/>
      <c r="V191" s="36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</row>
    <row r="192" spans="2:42" s="37" customFormat="1" hidden="1" x14ac:dyDescent="0.2">
      <c r="B192" s="36"/>
      <c r="C192" s="36"/>
      <c r="D192" s="36"/>
      <c r="E192" s="36"/>
      <c r="F192" s="36"/>
      <c r="G192" s="36"/>
      <c r="H192" s="36"/>
      <c r="I192" s="36"/>
      <c r="J192" s="36"/>
      <c r="V192" s="36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</row>
    <row r="193" spans="2:42" s="37" customFormat="1" hidden="1" x14ac:dyDescent="0.2">
      <c r="B193" s="36"/>
      <c r="C193" s="36"/>
      <c r="D193" s="36"/>
      <c r="E193" s="36"/>
      <c r="F193" s="36"/>
      <c r="G193" s="36"/>
      <c r="H193" s="36"/>
      <c r="I193" s="36"/>
      <c r="J193" s="36"/>
      <c r="V193" s="36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</row>
    <row r="194" spans="2:42" s="37" customFormat="1" hidden="1" x14ac:dyDescent="0.2">
      <c r="B194" s="36"/>
      <c r="C194" s="36"/>
      <c r="D194" s="36"/>
      <c r="E194" s="36"/>
      <c r="F194" s="36"/>
      <c r="G194" s="36"/>
      <c r="H194" s="36"/>
      <c r="I194" s="36"/>
      <c r="J194" s="36"/>
      <c r="V194" s="36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</row>
    <row r="195" spans="2:42" s="37" customFormat="1" hidden="1" x14ac:dyDescent="0.2">
      <c r="B195" s="36"/>
      <c r="C195" s="36"/>
      <c r="D195" s="36"/>
      <c r="E195" s="36"/>
      <c r="F195" s="36"/>
      <c r="G195" s="36"/>
      <c r="H195" s="36"/>
      <c r="I195" s="36"/>
      <c r="J195" s="36"/>
      <c r="V195" s="36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</row>
    <row r="196" spans="2:42" s="37" customFormat="1" hidden="1" x14ac:dyDescent="0.2">
      <c r="B196" s="36"/>
      <c r="C196" s="36"/>
      <c r="D196" s="36"/>
      <c r="E196" s="36"/>
      <c r="F196" s="36"/>
      <c r="G196" s="36"/>
      <c r="H196" s="36"/>
      <c r="I196" s="36"/>
      <c r="J196" s="36"/>
      <c r="V196" s="36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</row>
    <row r="197" spans="2:42" s="37" customFormat="1" hidden="1" x14ac:dyDescent="0.2">
      <c r="B197" s="36"/>
      <c r="C197" s="36"/>
      <c r="D197" s="36"/>
      <c r="E197" s="36"/>
      <c r="F197" s="36"/>
      <c r="G197" s="36"/>
      <c r="H197" s="36"/>
      <c r="I197" s="36"/>
      <c r="J197" s="36"/>
      <c r="V197" s="36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</row>
    <row r="198" spans="2:42" s="37" customFormat="1" hidden="1" x14ac:dyDescent="0.2">
      <c r="B198" s="36"/>
      <c r="C198" s="36"/>
      <c r="D198" s="36"/>
      <c r="E198" s="36"/>
      <c r="F198" s="36"/>
      <c r="G198" s="36"/>
      <c r="H198" s="36"/>
      <c r="I198" s="36"/>
      <c r="J198" s="36"/>
      <c r="V198" s="36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</row>
    <row r="199" spans="2:42" s="37" customFormat="1" hidden="1" x14ac:dyDescent="0.2">
      <c r="B199" s="36"/>
      <c r="C199" s="36"/>
      <c r="D199" s="36"/>
      <c r="E199" s="36"/>
      <c r="F199" s="36"/>
      <c r="G199" s="36"/>
      <c r="H199" s="36"/>
      <c r="I199" s="36"/>
      <c r="J199" s="36"/>
      <c r="V199" s="36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</row>
    <row r="200" spans="2:42" s="37" customFormat="1" hidden="1" x14ac:dyDescent="0.2">
      <c r="B200" s="36"/>
      <c r="C200" s="36"/>
      <c r="D200" s="36"/>
      <c r="E200" s="36"/>
      <c r="F200" s="36"/>
      <c r="G200" s="36"/>
      <c r="H200" s="36"/>
      <c r="I200" s="36"/>
      <c r="J200" s="36"/>
      <c r="V200" s="36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</row>
    <row r="201" spans="2:42" s="37" customFormat="1" hidden="1" x14ac:dyDescent="0.2">
      <c r="B201" s="36"/>
      <c r="C201" s="36"/>
      <c r="D201" s="36"/>
      <c r="E201" s="36"/>
      <c r="F201" s="36"/>
      <c r="G201" s="36"/>
      <c r="H201" s="36"/>
      <c r="I201" s="36"/>
      <c r="J201" s="36"/>
      <c r="V201" s="36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</row>
    <row r="202" spans="2:42" s="37" customFormat="1" hidden="1" x14ac:dyDescent="0.2">
      <c r="B202" s="36"/>
      <c r="C202" s="36"/>
      <c r="D202" s="36"/>
      <c r="E202" s="36"/>
      <c r="F202" s="36"/>
      <c r="G202" s="36"/>
      <c r="H202" s="36"/>
      <c r="I202" s="36"/>
      <c r="J202" s="36"/>
      <c r="V202" s="36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</row>
    <row r="203" spans="2:42" s="37" customFormat="1" hidden="1" x14ac:dyDescent="0.2">
      <c r="B203" s="36"/>
      <c r="C203" s="36"/>
      <c r="D203" s="36"/>
      <c r="E203" s="36"/>
      <c r="F203" s="36"/>
      <c r="G203" s="36"/>
      <c r="H203" s="36"/>
      <c r="I203" s="36"/>
      <c r="J203" s="36"/>
      <c r="V203" s="36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</row>
    <row r="204" spans="2:42" s="37" customFormat="1" hidden="1" x14ac:dyDescent="0.2">
      <c r="B204" s="36"/>
      <c r="C204" s="36"/>
      <c r="D204" s="36"/>
      <c r="E204" s="36"/>
      <c r="F204" s="36"/>
      <c r="G204" s="36"/>
      <c r="H204" s="36"/>
      <c r="I204" s="36"/>
      <c r="J204" s="36"/>
      <c r="V204" s="36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</row>
    <row r="205" spans="2:42" s="37" customFormat="1" hidden="1" x14ac:dyDescent="0.2">
      <c r="B205" s="36"/>
      <c r="C205" s="36"/>
      <c r="D205" s="36"/>
      <c r="E205" s="36"/>
      <c r="F205" s="36"/>
      <c r="G205" s="36"/>
      <c r="H205" s="36"/>
      <c r="I205" s="36"/>
      <c r="J205" s="36"/>
      <c r="V205" s="36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</row>
    <row r="206" spans="2:42" s="37" customFormat="1" hidden="1" x14ac:dyDescent="0.2">
      <c r="B206" s="36"/>
      <c r="C206" s="36"/>
      <c r="D206" s="36"/>
      <c r="E206" s="36"/>
      <c r="F206" s="36"/>
      <c r="G206" s="36"/>
      <c r="H206" s="36"/>
      <c r="I206" s="36"/>
      <c r="J206" s="36"/>
      <c r="V206" s="36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</row>
    <row r="207" spans="2:42" s="37" customFormat="1" hidden="1" x14ac:dyDescent="0.2">
      <c r="B207" s="36"/>
      <c r="C207" s="36"/>
      <c r="D207" s="36"/>
      <c r="E207" s="36"/>
      <c r="F207" s="36"/>
      <c r="G207" s="36"/>
      <c r="H207" s="36"/>
      <c r="I207" s="36"/>
      <c r="J207" s="36"/>
      <c r="V207" s="36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</row>
    <row r="208" spans="2:42" s="37" customFormat="1" hidden="1" x14ac:dyDescent="0.2">
      <c r="B208" s="36"/>
      <c r="C208" s="36"/>
      <c r="D208" s="36"/>
      <c r="E208" s="36"/>
      <c r="F208" s="36"/>
      <c r="G208" s="36"/>
      <c r="H208" s="36"/>
      <c r="I208" s="36"/>
      <c r="J208" s="36"/>
      <c r="V208" s="36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</row>
    <row r="209" spans="2:42" s="37" customFormat="1" hidden="1" x14ac:dyDescent="0.2">
      <c r="B209" s="36"/>
      <c r="C209" s="36"/>
      <c r="D209" s="36"/>
      <c r="E209" s="36"/>
      <c r="F209" s="36"/>
      <c r="G209" s="36"/>
      <c r="H209" s="36"/>
      <c r="I209" s="36"/>
      <c r="J209" s="36"/>
      <c r="V209" s="36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</row>
    <row r="210" spans="2:42" s="37" customFormat="1" hidden="1" x14ac:dyDescent="0.2">
      <c r="B210" s="36"/>
      <c r="C210" s="36"/>
      <c r="D210" s="36"/>
      <c r="E210" s="36"/>
      <c r="F210" s="36"/>
      <c r="G210" s="36"/>
      <c r="H210" s="36"/>
      <c r="I210" s="36"/>
      <c r="J210" s="36"/>
      <c r="V210" s="36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</row>
    <row r="211" spans="2:42" s="37" customFormat="1" hidden="1" x14ac:dyDescent="0.2">
      <c r="B211" s="36"/>
      <c r="C211" s="36"/>
      <c r="D211" s="36"/>
      <c r="E211" s="36"/>
      <c r="F211" s="36"/>
      <c r="G211" s="36"/>
      <c r="H211" s="36"/>
      <c r="I211" s="36"/>
      <c r="J211" s="36"/>
      <c r="V211" s="36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</row>
    <row r="212" spans="2:42" s="37" customFormat="1" hidden="1" x14ac:dyDescent="0.2">
      <c r="B212" s="36"/>
      <c r="C212" s="36"/>
      <c r="D212" s="36"/>
      <c r="E212" s="36"/>
      <c r="F212" s="36"/>
      <c r="G212" s="36"/>
      <c r="H212" s="36"/>
      <c r="I212" s="36"/>
      <c r="J212" s="36"/>
      <c r="V212" s="36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</row>
    <row r="213" spans="2:42" s="37" customFormat="1" hidden="1" x14ac:dyDescent="0.2">
      <c r="B213" s="36"/>
      <c r="C213" s="36"/>
      <c r="D213" s="36"/>
      <c r="E213" s="36"/>
      <c r="F213" s="36"/>
      <c r="G213" s="36"/>
      <c r="H213" s="36"/>
      <c r="I213" s="36"/>
      <c r="J213" s="36"/>
      <c r="V213" s="36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</row>
    <row r="214" spans="2:42" s="37" customFormat="1" hidden="1" x14ac:dyDescent="0.2">
      <c r="B214" s="36"/>
      <c r="C214" s="36"/>
      <c r="D214" s="36"/>
      <c r="E214" s="36"/>
      <c r="F214" s="36"/>
      <c r="G214" s="36"/>
      <c r="H214" s="36"/>
      <c r="I214" s="36"/>
      <c r="J214" s="36"/>
      <c r="V214" s="36"/>
    </row>
    <row r="215" spans="2:42" s="37" customFormat="1" hidden="1" x14ac:dyDescent="0.2">
      <c r="B215" s="36"/>
      <c r="C215" s="36"/>
      <c r="D215" s="36"/>
      <c r="E215" s="36"/>
      <c r="F215" s="36"/>
      <c r="G215" s="36"/>
      <c r="H215" s="36"/>
      <c r="I215" s="36"/>
      <c r="J215" s="36"/>
      <c r="V215" s="36"/>
    </row>
    <row r="216" spans="2:42" s="37" customFormat="1" hidden="1" x14ac:dyDescent="0.2">
      <c r="B216" s="36"/>
      <c r="C216" s="36"/>
      <c r="D216" s="36"/>
      <c r="E216" s="36"/>
      <c r="F216" s="36"/>
      <c r="G216" s="36"/>
      <c r="H216" s="36"/>
      <c r="I216" s="36"/>
      <c r="J216" s="36"/>
      <c r="V216" s="36"/>
    </row>
    <row r="217" spans="2:42" s="37" customFormat="1" hidden="1" x14ac:dyDescent="0.2">
      <c r="B217" s="36"/>
      <c r="C217" s="36"/>
      <c r="D217" s="36"/>
      <c r="E217" s="36"/>
      <c r="F217" s="36"/>
      <c r="G217" s="36"/>
      <c r="H217" s="36"/>
      <c r="I217" s="36"/>
      <c r="J217" s="36"/>
      <c r="V217" s="36"/>
    </row>
    <row r="218" spans="2:42" s="37" customFormat="1" hidden="1" x14ac:dyDescent="0.2">
      <c r="B218" s="36"/>
      <c r="C218" s="36"/>
      <c r="D218" s="36"/>
      <c r="E218" s="36"/>
      <c r="F218" s="36"/>
      <c r="G218" s="36"/>
      <c r="H218" s="36"/>
      <c r="I218" s="36"/>
      <c r="J218" s="36"/>
      <c r="V218" s="36"/>
    </row>
    <row r="219" spans="2:42" s="37" customFormat="1" hidden="1" x14ac:dyDescent="0.2">
      <c r="B219" s="36"/>
      <c r="C219" s="36"/>
      <c r="D219" s="36"/>
      <c r="E219" s="36"/>
      <c r="F219" s="36"/>
      <c r="G219" s="36"/>
      <c r="H219" s="36"/>
      <c r="I219" s="36"/>
      <c r="J219" s="36"/>
      <c r="V219" s="36"/>
    </row>
    <row r="220" spans="2:42" s="37" customFormat="1" hidden="1" x14ac:dyDescent="0.2">
      <c r="B220" s="36"/>
      <c r="C220" s="36"/>
      <c r="D220" s="36"/>
      <c r="E220" s="36"/>
      <c r="F220" s="36"/>
      <c r="G220" s="36"/>
      <c r="H220" s="36"/>
      <c r="I220" s="36"/>
      <c r="J220" s="36"/>
      <c r="V220" s="36"/>
    </row>
    <row r="221" spans="2:42" s="37" customFormat="1" hidden="1" x14ac:dyDescent="0.2">
      <c r="B221" s="36"/>
      <c r="C221" s="36"/>
      <c r="D221" s="36"/>
      <c r="E221" s="36"/>
      <c r="F221" s="36"/>
      <c r="G221" s="36"/>
      <c r="H221" s="36"/>
      <c r="I221" s="36"/>
      <c r="J221" s="36"/>
      <c r="V221" s="36"/>
    </row>
    <row r="222" spans="2:42" s="37" customFormat="1" hidden="1" x14ac:dyDescent="0.2">
      <c r="B222" s="36"/>
      <c r="C222" s="36"/>
      <c r="D222" s="36"/>
      <c r="E222" s="36"/>
      <c r="F222" s="36"/>
      <c r="G222" s="36"/>
      <c r="H222" s="36"/>
      <c r="I222" s="36"/>
      <c r="J222" s="36"/>
      <c r="V222" s="36"/>
    </row>
    <row r="223" spans="2:42" s="37" customFormat="1" hidden="1" x14ac:dyDescent="0.2">
      <c r="B223" s="36"/>
      <c r="C223" s="36"/>
      <c r="D223" s="36"/>
      <c r="E223" s="36"/>
      <c r="F223" s="36"/>
      <c r="G223" s="36"/>
      <c r="H223" s="36"/>
      <c r="I223" s="36"/>
      <c r="J223" s="36"/>
      <c r="V223" s="36"/>
    </row>
    <row r="224" spans="2:42" s="37" customFormat="1" hidden="1" x14ac:dyDescent="0.2">
      <c r="B224" s="36"/>
      <c r="C224" s="36"/>
      <c r="D224" s="36"/>
      <c r="E224" s="36"/>
      <c r="F224" s="36"/>
      <c r="G224" s="36"/>
      <c r="H224" s="36"/>
      <c r="I224" s="36"/>
      <c r="J224" s="36"/>
      <c r="V224" s="36"/>
    </row>
    <row r="225" spans="2:22" s="37" customFormat="1" hidden="1" x14ac:dyDescent="0.2">
      <c r="B225" s="36"/>
      <c r="C225" s="36"/>
      <c r="D225" s="36"/>
      <c r="E225" s="36"/>
      <c r="F225" s="36"/>
      <c r="G225" s="36"/>
      <c r="H225" s="36"/>
      <c r="I225" s="36"/>
      <c r="J225" s="36"/>
      <c r="V225" s="36"/>
    </row>
    <row r="226" spans="2:22" s="37" customFormat="1" hidden="1" x14ac:dyDescent="0.2">
      <c r="B226" s="36"/>
      <c r="C226" s="36"/>
      <c r="D226" s="36"/>
      <c r="E226" s="36"/>
      <c r="F226" s="36"/>
      <c r="G226" s="36"/>
      <c r="H226" s="36"/>
      <c r="I226" s="36"/>
      <c r="J226" s="36"/>
      <c r="V226" s="36"/>
    </row>
    <row r="227" spans="2:22" s="37" customFormat="1" hidden="1" x14ac:dyDescent="0.2">
      <c r="B227" s="36"/>
      <c r="C227" s="36"/>
      <c r="D227" s="36"/>
      <c r="E227" s="36"/>
      <c r="F227" s="36"/>
      <c r="G227" s="36"/>
      <c r="H227" s="36"/>
      <c r="I227" s="36"/>
      <c r="J227" s="36"/>
      <c r="V227" s="36"/>
    </row>
    <row r="228" spans="2:22" s="37" customFormat="1" hidden="1" x14ac:dyDescent="0.2">
      <c r="B228" s="36"/>
      <c r="C228" s="36"/>
      <c r="D228" s="36"/>
      <c r="E228" s="36"/>
      <c r="F228" s="36"/>
      <c r="G228" s="36"/>
      <c r="H228" s="36"/>
      <c r="I228" s="36"/>
      <c r="J228" s="36"/>
      <c r="V228" s="36"/>
    </row>
    <row r="229" spans="2:22" s="37" customFormat="1" hidden="1" x14ac:dyDescent="0.2">
      <c r="B229" s="36"/>
      <c r="C229" s="36"/>
      <c r="D229" s="36"/>
      <c r="E229" s="36"/>
      <c r="F229" s="36"/>
      <c r="G229" s="36"/>
      <c r="H229" s="36"/>
      <c r="I229" s="36"/>
      <c r="J229" s="36"/>
      <c r="V229" s="36"/>
    </row>
    <row r="230" spans="2:22" s="37" customFormat="1" hidden="1" x14ac:dyDescent="0.2">
      <c r="B230" s="36"/>
      <c r="C230" s="36"/>
      <c r="D230" s="36"/>
      <c r="E230" s="36"/>
      <c r="F230" s="36"/>
      <c r="G230" s="36"/>
      <c r="H230" s="36"/>
      <c r="I230" s="36"/>
      <c r="J230" s="36"/>
      <c r="V230" s="36"/>
    </row>
    <row r="231" spans="2:22" s="37" customFormat="1" hidden="1" x14ac:dyDescent="0.2">
      <c r="B231" s="36"/>
      <c r="C231" s="36"/>
      <c r="D231" s="36"/>
      <c r="E231" s="36"/>
      <c r="F231" s="36"/>
      <c r="G231" s="36"/>
      <c r="H231" s="36"/>
      <c r="I231" s="36"/>
      <c r="J231" s="36"/>
      <c r="V231" s="36"/>
    </row>
    <row r="232" spans="2:22" s="37" customFormat="1" hidden="1" x14ac:dyDescent="0.2">
      <c r="B232" s="36"/>
      <c r="C232" s="36"/>
      <c r="D232" s="36"/>
      <c r="E232" s="36"/>
      <c r="F232" s="36"/>
      <c r="G232" s="36"/>
      <c r="H232" s="36"/>
      <c r="I232" s="36"/>
      <c r="J232" s="36"/>
      <c r="V232" s="36"/>
    </row>
    <row r="233" spans="2:22" s="37" customFormat="1" hidden="1" x14ac:dyDescent="0.2">
      <c r="B233" s="36"/>
      <c r="C233" s="36"/>
      <c r="D233" s="36"/>
      <c r="E233" s="36"/>
      <c r="F233" s="36"/>
      <c r="G233" s="36"/>
      <c r="H233" s="36"/>
      <c r="I233" s="36"/>
      <c r="J233" s="36"/>
      <c r="V233" s="36"/>
    </row>
    <row r="234" spans="2:22" s="37" customFormat="1" hidden="1" x14ac:dyDescent="0.2">
      <c r="B234" s="36"/>
      <c r="C234" s="36"/>
      <c r="D234" s="36"/>
      <c r="E234" s="36"/>
      <c r="F234" s="36"/>
      <c r="G234" s="36"/>
      <c r="H234" s="36"/>
      <c r="I234" s="36"/>
      <c r="J234" s="36"/>
      <c r="V234" s="36"/>
    </row>
    <row r="235" spans="2:22" s="37" customFormat="1" hidden="1" x14ac:dyDescent="0.2">
      <c r="B235" s="36"/>
      <c r="C235" s="36"/>
      <c r="D235" s="36"/>
      <c r="E235" s="36"/>
      <c r="F235" s="36"/>
      <c r="G235" s="36"/>
      <c r="H235" s="36"/>
      <c r="I235" s="36"/>
      <c r="J235" s="36"/>
      <c r="V235" s="36"/>
    </row>
    <row r="236" spans="2:22" s="37" customFormat="1" hidden="1" x14ac:dyDescent="0.2">
      <c r="B236" s="36"/>
      <c r="C236" s="36"/>
      <c r="D236" s="36"/>
      <c r="E236" s="36"/>
      <c r="F236" s="36"/>
      <c r="G236" s="36"/>
      <c r="H236" s="36"/>
      <c r="I236" s="36"/>
      <c r="J236" s="36"/>
      <c r="V236" s="36"/>
    </row>
    <row r="237" spans="2:22" s="37" customFormat="1" hidden="1" x14ac:dyDescent="0.2">
      <c r="B237" s="36"/>
      <c r="C237" s="36"/>
      <c r="D237" s="36"/>
      <c r="E237" s="36"/>
      <c r="F237" s="36"/>
      <c r="G237" s="36"/>
      <c r="H237" s="36"/>
      <c r="I237" s="36"/>
      <c r="J237" s="36"/>
      <c r="V237" s="36"/>
    </row>
    <row r="238" spans="2:22" s="37" customFormat="1" hidden="1" x14ac:dyDescent="0.2">
      <c r="B238" s="36"/>
      <c r="C238" s="36"/>
      <c r="D238" s="36"/>
      <c r="E238" s="36"/>
      <c r="F238" s="36"/>
      <c r="G238" s="36"/>
      <c r="H238" s="36"/>
      <c r="I238" s="36"/>
      <c r="J238" s="36"/>
      <c r="V238" s="36"/>
    </row>
    <row r="239" spans="2:22" s="37" customFormat="1" hidden="1" x14ac:dyDescent="0.2">
      <c r="B239" s="36"/>
      <c r="C239" s="36"/>
      <c r="D239" s="36"/>
      <c r="E239" s="36"/>
      <c r="F239" s="36"/>
      <c r="G239" s="36"/>
      <c r="H239" s="36"/>
      <c r="I239" s="36"/>
      <c r="J239" s="36"/>
      <c r="V239" s="36"/>
    </row>
    <row r="240" spans="2:22" s="37" customFormat="1" hidden="1" x14ac:dyDescent="0.2">
      <c r="B240" s="36"/>
      <c r="C240" s="36"/>
      <c r="D240" s="36"/>
      <c r="E240" s="36"/>
      <c r="F240" s="36"/>
      <c r="G240" s="36"/>
      <c r="H240" s="36"/>
      <c r="I240" s="36"/>
      <c r="J240" s="36"/>
      <c r="V240" s="36"/>
    </row>
    <row r="241" spans="2:22" s="37" customFormat="1" hidden="1" x14ac:dyDescent="0.2">
      <c r="B241" s="36"/>
      <c r="C241" s="36"/>
      <c r="D241" s="36"/>
      <c r="E241" s="36"/>
      <c r="F241" s="36"/>
      <c r="G241" s="36"/>
      <c r="H241" s="36"/>
      <c r="I241" s="36"/>
      <c r="J241" s="36"/>
      <c r="V241" s="36"/>
    </row>
    <row r="242" spans="2:22" s="37" customFormat="1" hidden="1" x14ac:dyDescent="0.2">
      <c r="B242" s="36"/>
      <c r="C242" s="36"/>
      <c r="D242" s="36"/>
      <c r="E242" s="36"/>
      <c r="F242" s="36"/>
      <c r="G242" s="36"/>
      <c r="H242" s="36"/>
      <c r="I242" s="36"/>
      <c r="J242" s="36"/>
      <c r="V242" s="36"/>
    </row>
    <row r="243" spans="2:22" s="37" customFormat="1" hidden="1" x14ac:dyDescent="0.2">
      <c r="B243" s="36"/>
      <c r="C243" s="36"/>
      <c r="D243" s="36"/>
      <c r="E243" s="36"/>
      <c r="F243" s="36"/>
      <c r="G243" s="36"/>
      <c r="H243" s="36"/>
      <c r="I243" s="36"/>
      <c r="J243" s="36"/>
      <c r="V243" s="36"/>
    </row>
    <row r="244" spans="2:22" s="37" customFormat="1" hidden="1" x14ac:dyDescent="0.2">
      <c r="B244" s="36"/>
      <c r="C244" s="36"/>
      <c r="D244" s="36"/>
      <c r="E244" s="36"/>
      <c r="F244" s="36"/>
      <c r="G244" s="36"/>
      <c r="H244" s="36"/>
      <c r="I244" s="36"/>
      <c r="J244" s="36"/>
      <c r="V244" s="36"/>
    </row>
    <row r="245" spans="2:22" s="37" customFormat="1" hidden="1" x14ac:dyDescent="0.2">
      <c r="B245" s="36"/>
      <c r="C245" s="36"/>
      <c r="D245" s="36"/>
      <c r="E245" s="36"/>
      <c r="F245" s="36"/>
      <c r="G245" s="36"/>
      <c r="H245" s="36"/>
      <c r="I245" s="36"/>
      <c r="J245" s="36"/>
      <c r="V245" s="36"/>
    </row>
    <row r="246" spans="2:22" s="37" customFormat="1" hidden="1" x14ac:dyDescent="0.2">
      <c r="B246" s="36"/>
      <c r="C246" s="36"/>
      <c r="D246" s="36"/>
      <c r="E246" s="36"/>
      <c r="F246" s="36"/>
      <c r="G246" s="36"/>
      <c r="H246" s="36"/>
      <c r="I246" s="36"/>
      <c r="J246" s="36"/>
      <c r="V246" s="36"/>
    </row>
    <row r="247" spans="2:22" s="37" customFormat="1" hidden="1" x14ac:dyDescent="0.2">
      <c r="B247" s="36"/>
      <c r="C247" s="36"/>
      <c r="D247" s="36"/>
      <c r="E247" s="36"/>
      <c r="F247" s="36"/>
      <c r="G247" s="36"/>
      <c r="H247" s="36"/>
      <c r="I247" s="36"/>
      <c r="J247" s="36"/>
      <c r="V247" s="36"/>
    </row>
    <row r="248" spans="2:22" s="37" customFormat="1" hidden="1" x14ac:dyDescent="0.2">
      <c r="B248" s="36"/>
      <c r="C248" s="36"/>
      <c r="D248" s="36"/>
      <c r="E248" s="36"/>
      <c r="F248" s="36"/>
      <c r="G248" s="36"/>
      <c r="H248" s="36"/>
      <c r="I248" s="36"/>
      <c r="J248" s="36"/>
      <c r="V248" s="36"/>
    </row>
    <row r="249" spans="2:22" s="37" customFormat="1" hidden="1" x14ac:dyDescent="0.2">
      <c r="B249" s="36"/>
      <c r="C249" s="36"/>
      <c r="D249" s="36"/>
      <c r="E249" s="36"/>
      <c r="F249" s="36"/>
      <c r="G249" s="36"/>
      <c r="H249" s="36"/>
      <c r="I249" s="36"/>
      <c r="J249" s="36"/>
      <c r="V249" s="36"/>
    </row>
    <row r="250" spans="2:22" s="37" customFormat="1" hidden="1" x14ac:dyDescent="0.2">
      <c r="B250" s="36"/>
      <c r="C250" s="36"/>
      <c r="D250" s="36"/>
      <c r="E250" s="36"/>
      <c r="F250" s="36"/>
      <c r="G250" s="36"/>
      <c r="H250" s="36"/>
      <c r="I250" s="36"/>
      <c r="J250" s="36"/>
      <c r="V250" s="36"/>
    </row>
    <row r="251" spans="2:22" s="37" customFormat="1" hidden="1" x14ac:dyDescent="0.2">
      <c r="B251" s="36"/>
      <c r="C251" s="36"/>
      <c r="D251" s="36"/>
      <c r="E251" s="36"/>
      <c r="F251" s="36"/>
      <c r="G251" s="36"/>
      <c r="H251" s="36"/>
      <c r="I251" s="36"/>
      <c r="J251" s="36"/>
      <c r="V251" s="36"/>
    </row>
    <row r="252" spans="2:22" s="37" customFormat="1" hidden="1" x14ac:dyDescent="0.2">
      <c r="B252" s="36"/>
      <c r="C252" s="36"/>
      <c r="D252" s="36"/>
      <c r="E252" s="36"/>
      <c r="F252" s="36"/>
      <c r="G252" s="36"/>
      <c r="H252" s="36"/>
      <c r="I252" s="36"/>
      <c r="J252" s="36"/>
      <c r="V252" s="36"/>
    </row>
    <row r="253" spans="2:22" s="37" customFormat="1" hidden="1" x14ac:dyDescent="0.2">
      <c r="B253" s="36"/>
      <c r="C253" s="36"/>
      <c r="D253" s="36"/>
      <c r="E253" s="36"/>
      <c r="F253" s="36"/>
      <c r="G253" s="36"/>
      <c r="H253" s="36"/>
      <c r="I253" s="36"/>
      <c r="J253" s="36"/>
      <c r="V253" s="36"/>
    </row>
    <row r="254" spans="2:22" s="37" customFormat="1" hidden="1" x14ac:dyDescent="0.2">
      <c r="B254" s="36"/>
      <c r="C254" s="36"/>
      <c r="D254" s="36"/>
      <c r="E254" s="36"/>
      <c r="F254" s="36"/>
      <c r="G254" s="36"/>
      <c r="H254" s="36"/>
      <c r="I254" s="36"/>
      <c r="J254" s="36"/>
      <c r="V254" s="36"/>
    </row>
    <row r="255" spans="2:22" s="37" customFormat="1" hidden="1" x14ac:dyDescent="0.2">
      <c r="B255" s="36"/>
      <c r="C255" s="36"/>
      <c r="D255" s="36"/>
      <c r="E255" s="36"/>
      <c r="F255" s="36"/>
      <c r="G255" s="36"/>
      <c r="H255" s="36"/>
      <c r="I255" s="36"/>
      <c r="J255" s="36"/>
      <c r="V255" s="36"/>
    </row>
    <row r="256" spans="2:22" s="37" customFormat="1" hidden="1" x14ac:dyDescent="0.2">
      <c r="B256" s="36"/>
      <c r="C256" s="36"/>
      <c r="D256" s="36"/>
      <c r="E256" s="36"/>
      <c r="F256" s="36"/>
      <c r="G256" s="36"/>
      <c r="H256" s="36"/>
      <c r="I256" s="36"/>
      <c r="J256" s="36"/>
      <c r="V256" s="36"/>
    </row>
    <row r="257" spans="2:22" s="37" customFormat="1" hidden="1" x14ac:dyDescent="0.2">
      <c r="B257" s="36"/>
      <c r="C257" s="36"/>
      <c r="D257" s="36"/>
      <c r="E257" s="36"/>
      <c r="F257" s="36"/>
      <c r="G257" s="36"/>
      <c r="H257" s="36"/>
      <c r="I257" s="36"/>
      <c r="J257" s="36"/>
      <c r="V257" s="36"/>
    </row>
    <row r="258" spans="2:22" s="37" customFormat="1" hidden="1" x14ac:dyDescent="0.2">
      <c r="B258" s="36"/>
      <c r="C258" s="36"/>
      <c r="D258" s="36"/>
      <c r="E258" s="36"/>
      <c r="F258" s="36"/>
      <c r="G258" s="36"/>
      <c r="H258" s="36"/>
      <c r="I258" s="36"/>
      <c r="J258" s="36"/>
      <c r="V258" s="36"/>
    </row>
    <row r="259" spans="2:22" s="37" customFormat="1" hidden="1" x14ac:dyDescent="0.2">
      <c r="B259" s="36"/>
      <c r="C259" s="36"/>
      <c r="D259" s="36"/>
      <c r="E259" s="36"/>
      <c r="F259" s="36"/>
      <c r="G259" s="36"/>
      <c r="H259" s="36"/>
      <c r="I259" s="36"/>
      <c r="J259" s="36"/>
      <c r="V259" s="36"/>
    </row>
    <row r="260" spans="2:22" s="37" customFormat="1" hidden="1" x14ac:dyDescent="0.2">
      <c r="B260" s="36"/>
      <c r="C260" s="36"/>
      <c r="D260" s="36"/>
      <c r="E260" s="36"/>
      <c r="F260" s="36"/>
      <c r="G260" s="36"/>
      <c r="H260" s="36"/>
      <c r="I260" s="36"/>
      <c r="J260" s="36"/>
      <c r="V260" s="36"/>
    </row>
    <row r="261" spans="2:22" s="37" customFormat="1" hidden="1" x14ac:dyDescent="0.2">
      <c r="B261" s="36"/>
      <c r="C261" s="36"/>
      <c r="D261" s="36"/>
      <c r="E261" s="36"/>
      <c r="F261" s="36"/>
      <c r="G261" s="36"/>
      <c r="H261" s="36"/>
      <c r="I261" s="36"/>
      <c r="J261" s="36"/>
      <c r="V261" s="36"/>
    </row>
    <row r="262" spans="2:22" s="37" customFormat="1" hidden="1" x14ac:dyDescent="0.2">
      <c r="B262" s="36"/>
      <c r="C262" s="36"/>
      <c r="D262" s="36"/>
      <c r="E262" s="36"/>
      <c r="F262" s="36"/>
      <c r="G262" s="36"/>
      <c r="H262" s="36"/>
      <c r="I262" s="36"/>
      <c r="J262" s="36"/>
      <c r="V262" s="36"/>
    </row>
    <row r="263" spans="2:22" s="37" customFormat="1" hidden="1" x14ac:dyDescent="0.2">
      <c r="B263" s="36"/>
      <c r="C263" s="36"/>
      <c r="D263" s="36"/>
      <c r="E263" s="36"/>
      <c r="F263" s="36"/>
      <c r="G263" s="36"/>
      <c r="H263" s="36"/>
      <c r="I263" s="36"/>
      <c r="J263" s="36"/>
      <c r="V263" s="36"/>
    </row>
    <row r="264" spans="2:22" s="37" customFormat="1" hidden="1" x14ac:dyDescent="0.2">
      <c r="B264" s="36"/>
      <c r="C264" s="36"/>
      <c r="D264" s="36"/>
      <c r="E264" s="36"/>
      <c r="F264" s="36"/>
      <c r="G264" s="36"/>
      <c r="H264" s="36"/>
      <c r="I264" s="36"/>
      <c r="J264" s="36"/>
      <c r="V264" s="36"/>
    </row>
    <row r="265" spans="2:22" s="37" customFormat="1" hidden="1" x14ac:dyDescent="0.2">
      <c r="B265" s="36"/>
      <c r="C265" s="36"/>
      <c r="D265" s="36"/>
      <c r="E265" s="36"/>
      <c r="F265" s="36"/>
      <c r="G265" s="36"/>
      <c r="H265" s="36"/>
      <c r="I265" s="36"/>
      <c r="J265" s="36"/>
      <c r="V265" s="36"/>
    </row>
    <row r="266" spans="2:22" s="37" customFormat="1" hidden="1" x14ac:dyDescent="0.2">
      <c r="B266" s="36"/>
      <c r="C266" s="36"/>
      <c r="D266" s="36"/>
      <c r="E266" s="36"/>
      <c r="F266" s="36"/>
      <c r="G266" s="36"/>
      <c r="H266" s="36"/>
      <c r="I266" s="36"/>
      <c r="J266" s="36"/>
      <c r="V266" s="36"/>
    </row>
    <row r="267" spans="2:22" s="37" customFormat="1" hidden="1" x14ac:dyDescent="0.2">
      <c r="B267" s="36"/>
      <c r="C267" s="36"/>
      <c r="D267" s="36"/>
      <c r="E267" s="36"/>
      <c r="F267" s="36"/>
      <c r="G267" s="36"/>
      <c r="H267" s="36"/>
      <c r="I267" s="36"/>
      <c r="J267" s="36"/>
      <c r="V267" s="36"/>
    </row>
    <row r="268" spans="2:22" s="37" customFormat="1" hidden="1" x14ac:dyDescent="0.2">
      <c r="B268" s="36"/>
      <c r="C268" s="36"/>
      <c r="D268" s="36"/>
      <c r="E268" s="36"/>
      <c r="F268" s="36"/>
      <c r="G268" s="36"/>
      <c r="H268" s="36"/>
      <c r="I268" s="36"/>
      <c r="J268" s="36"/>
      <c r="V268" s="36"/>
    </row>
    <row r="269" spans="2:22" s="37" customFormat="1" hidden="1" x14ac:dyDescent="0.2">
      <c r="B269" s="36"/>
      <c r="C269" s="36"/>
      <c r="D269" s="36"/>
      <c r="E269" s="36"/>
      <c r="F269" s="36"/>
      <c r="G269" s="36"/>
      <c r="H269" s="36"/>
      <c r="I269" s="36"/>
      <c r="J269" s="36"/>
      <c r="V269" s="36"/>
    </row>
    <row r="270" spans="2:22" s="37" customFormat="1" hidden="1" x14ac:dyDescent="0.2">
      <c r="B270" s="36"/>
      <c r="C270" s="36"/>
      <c r="D270" s="36"/>
      <c r="E270" s="36"/>
      <c r="F270" s="36"/>
      <c r="G270" s="36"/>
      <c r="H270" s="36"/>
      <c r="I270" s="36"/>
      <c r="J270" s="36"/>
      <c r="V270" s="36"/>
    </row>
    <row r="271" spans="2:22" s="37" customFormat="1" hidden="1" x14ac:dyDescent="0.2">
      <c r="B271" s="36"/>
      <c r="C271" s="36"/>
      <c r="D271" s="36"/>
      <c r="E271" s="36"/>
      <c r="F271" s="36"/>
      <c r="G271" s="36"/>
      <c r="H271" s="36"/>
      <c r="I271" s="36"/>
      <c r="J271" s="36"/>
      <c r="V271" s="36"/>
    </row>
    <row r="272" spans="2:22" s="37" customFormat="1" hidden="1" x14ac:dyDescent="0.2">
      <c r="B272" s="36"/>
      <c r="C272" s="36"/>
      <c r="D272" s="36"/>
      <c r="E272" s="36"/>
      <c r="F272" s="36"/>
      <c r="G272" s="36"/>
      <c r="H272" s="36"/>
      <c r="I272" s="36"/>
      <c r="J272" s="36"/>
      <c r="V272" s="36"/>
    </row>
    <row r="273" spans="2:22" s="37" customFormat="1" hidden="1" x14ac:dyDescent="0.2">
      <c r="B273" s="36"/>
      <c r="C273" s="36"/>
      <c r="D273" s="36"/>
      <c r="E273" s="36"/>
      <c r="F273" s="36"/>
      <c r="G273" s="36"/>
      <c r="H273" s="36"/>
      <c r="I273" s="36"/>
      <c r="J273" s="36"/>
      <c r="V273" s="36"/>
    </row>
    <row r="274" spans="2:22" s="37" customFormat="1" hidden="1" x14ac:dyDescent="0.2">
      <c r="B274" s="36"/>
      <c r="C274" s="36"/>
      <c r="D274" s="36"/>
      <c r="E274" s="36"/>
      <c r="F274" s="36"/>
      <c r="G274" s="36"/>
      <c r="H274" s="36"/>
      <c r="I274" s="36"/>
      <c r="J274" s="36"/>
      <c r="V274" s="36"/>
    </row>
    <row r="275" spans="2:22" s="37" customFormat="1" hidden="1" x14ac:dyDescent="0.2">
      <c r="B275" s="36"/>
      <c r="C275" s="36"/>
      <c r="D275" s="36"/>
      <c r="E275" s="36"/>
      <c r="F275" s="36"/>
      <c r="G275" s="36"/>
      <c r="H275" s="36"/>
      <c r="I275" s="36"/>
      <c r="J275" s="36"/>
      <c r="V275" s="36"/>
    </row>
    <row r="276" spans="2:22" s="37" customFormat="1" hidden="1" x14ac:dyDescent="0.2">
      <c r="B276" s="36"/>
      <c r="C276" s="36"/>
      <c r="D276" s="36"/>
      <c r="E276" s="36"/>
      <c r="F276" s="36"/>
      <c r="G276" s="36"/>
      <c r="H276" s="36"/>
      <c r="I276" s="36"/>
      <c r="J276" s="36"/>
      <c r="V276" s="36"/>
    </row>
    <row r="277" spans="2:22" s="37" customFormat="1" hidden="1" x14ac:dyDescent="0.2">
      <c r="B277" s="36"/>
      <c r="C277" s="36"/>
      <c r="D277" s="36"/>
      <c r="E277" s="36"/>
      <c r="F277" s="36"/>
      <c r="G277" s="36"/>
      <c r="H277" s="36"/>
      <c r="I277" s="36"/>
      <c r="J277" s="36"/>
      <c r="V277" s="36"/>
    </row>
    <row r="278" spans="2:22" s="37" customFormat="1" hidden="1" x14ac:dyDescent="0.2">
      <c r="B278" s="36"/>
      <c r="C278" s="36"/>
      <c r="D278" s="36"/>
      <c r="E278" s="36"/>
      <c r="F278" s="36"/>
      <c r="G278" s="36"/>
      <c r="H278" s="36"/>
      <c r="I278" s="36"/>
      <c r="J278" s="36"/>
      <c r="V278" s="36"/>
    </row>
    <row r="279" spans="2:22" s="37" customFormat="1" hidden="1" x14ac:dyDescent="0.2">
      <c r="B279" s="36"/>
      <c r="C279" s="36"/>
      <c r="D279" s="36"/>
      <c r="E279" s="36"/>
      <c r="F279" s="36"/>
      <c r="G279" s="36"/>
      <c r="H279" s="36"/>
      <c r="I279" s="36"/>
      <c r="J279" s="36"/>
      <c r="V279" s="36"/>
    </row>
    <row r="280" spans="2:22" s="37" customFormat="1" hidden="1" x14ac:dyDescent="0.2">
      <c r="B280" s="36"/>
      <c r="C280" s="36"/>
      <c r="D280" s="36"/>
      <c r="E280" s="36"/>
      <c r="F280" s="36"/>
      <c r="G280" s="36"/>
      <c r="H280" s="36"/>
      <c r="I280" s="36"/>
      <c r="J280" s="36"/>
      <c r="V280" s="36"/>
    </row>
    <row r="281" spans="2:22" s="37" customFormat="1" hidden="1" x14ac:dyDescent="0.2">
      <c r="B281" s="36"/>
      <c r="C281" s="36"/>
      <c r="D281" s="36"/>
      <c r="E281" s="36"/>
      <c r="F281" s="36"/>
      <c r="G281" s="36"/>
      <c r="H281" s="36"/>
      <c r="I281" s="36"/>
      <c r="J281" s="36"/>
      <c r="V281" s="36"/>
    </row>
    <row r="282" spans="2:22" s="37" customFormat="1" hidden="1" x14ac:dyDescent="0.2">
      <c r="B282" s="36"/>
      <c r="C282" s="36"/>
      <c r="D282" s="36"/>
      <c r="E282" s="36"/>
      <c r="F282" s="36"/>
      <c r="G282" s="36"/>
      <c r="H282" s="36"/>
      <c r="I282" s="36"/>
      <c r="J282" s="36"/>
    </row>
    <row r="283" spans="2:22" s="37" customFormat="1" hidden="1" x14ac:dyDescent="0.2">
      <c r="B283" s="36"/>
      <c r="C283" s="36"/>
      <c r="D283" s="36"/>
      <c r="E283" s="36"/>
      <c r="F283" s="36"/>
      <c r="G283" s="36"/>
      <c r="H283" s="36"/>
      <c r="I283" s="36"/>
      <c r="J283" s="36"/>
    </row>
    <row r="284" spans="2:22" s="37" customFormat="1" hidden="1" x14ac:dyDescent="0.2">
      <c r="B284" s="36"/>
      <c r="C284" s="36"/>
      <c r="D284" s="36"/>
      <c r="E284" s="36"/>
      <c r="F284" s="36"/>
      <c r="G284" s="36"/>
      <c r="H284" s="36"/>
      <c r="I284" s="36"/>
      <c r="J284" s="36"/>
    </row>
    <row r="285" spans="2:22" s="37" customFormat="1" hidden="1" x14ac:dyDescent="0.2">
      <c r="B285" s="36"/>
      <c r="C285" s="36"/>
      <c r="D285" s="36"/>
      <c r="E285" s="36"/>
      <c r="F285" s="36"/>
      <c r="G285" s="36"/>
      <c r="H285" s="36"/>
      <c r="I285" s="36"/>
      <c r="J285" s="36"/>
    </row>
    <row r="286" spans="2:22" s="37" customFormat="1" hidden="1" x14ac:dyDescent="0.2">
      <c r="B286" s="36"/>
      <c r="C286" s="36"/>
      <c r="D286" s="36"/>
      <c r="E286" s="36"/>
      <c r="F286" s="36"/>
      <c r="G286" s="36"/>
      <c r="H286" s="36"/>
      <c r="I286" s="36"/>
      <c r="J286" s="36"/>
    </row>
    <row r="287" spans="2:22" s="37" customFormat="1" hidden="1" x14ac:dyDescent="0.2">
      <c r="B287" s="36"/>
      <c r="C287" s="36"/>
      <c r="D287" s="36"/>
      <c r="E287" s="36"/>
      <c r="F287" s="36"/>
      <c r="G287" s="36"/>
      <c r="H287" s="36"/>
      <c r="I287" s="36"/>
      <c r="J287" s="36"/>
    </row>
    <row r="288" spans="2:22" s="37" customFormat="1" hidden="1" x14ac:dyDescent="0.2">
      <c r="B288" s="36"/>
      <c r="C288" s="36"/>
      <c r="D288" s="36"/>
      <c r="E288" s="36"/>
      <c r="F288" s="36"/>
      <c r="G288" s="36"/>
      <c r="H288" s="36"/>
      <c r="I288" s="36"/>
      <c r="J288" s="36"/>
    </row>
    <row r="289" spans="2:10" s="37" customFormat="1" hidden="1" x14ac:dyDescent="0.2">
      <c r="B289" s="36"/>
      <c r="C289" s="36"/>
      <c r="D289" s="36"/>
      <c r="E289" s="36"/>
      <c r="F289" s="36"/>
      <c r="G289" s="36"/>
      <c r="H289" s="36"/>
      <c r="I289" s="36"/>
      <c r="J289" s="36"/>
    </row>
    <row r="290" spans="2:10" s="37" customFormat="1" hidden="1" x14ac:dyDescent="0.2">
      <c r="B290" s="36"/>
      <c r="C290" s="36"/>
      <c r="D290" s="36"/>
      <c r="E290" s="36"/>
      <c r="F290" s="36"/>
      <c r="G290" s="36"/>
      <c r="H290" s="36"/>
      <c r="I290" s="36"/>
      <c r="J290" s="36"/>
    </row>
    <row r="291" spans="2:10" s="37" customFormat="1" hidden="1" x14ac:dyDescent="0.2">
      <c r="B291" s="36"/>
      <c r="C291" s="36"/>
      <c r="D291" s="36"/>
      <c r="E291" s="36"/>
      <c r="F291" s="36"/>
      <c r="G291" s="36"/>
      <c r="H291" s="36"/>
      <c r="I291" s="36"/>
      <c r="J291" s="36"/>
    </row>
    <row r="292" spans="2:10" s="37" customFormat="1" hidden="1" x14ac:dyDescent="0.2">
      <c r="B292" s="36"/>
      <c r="C292" s="36"/>
      <c r="D292" s="36"/>
      <c r="E292" s="36"/>
      <c r="F292" s="36"/>
      <c r="G292" s="36"/>
      <c r="H292" s="36"/>
      <c r="I292" s="36"/>
      <c r="J292" s="36"/>
    </row>
    <row r="293" spans="2:10" s="37" customFormat="1" hidden="1" x14ac:dyDescent="0.2">
      <c r="B293" s="36"/>
      <c r="C293" s="36"/>
      <c r="D293" s="36"/>
      <c r="E293" s="36"/>
      <c r="F293" s="36"/>
      <c r="G293" s="36"/>
      <c r="H293" s="36"/>
      <c r="I293" s="36"/>
      <c r="J293" s="36"/>
    </row>
    <row r="294" spans="2:10" s="37" customFormat="1" hidden="1" x14ac:dyDescent="0.2">
      <c r="B294" s="36"/>
      <c r="C294" s="36"/>
      <c r="D294" s="36"/>
      <c r="E294" s="36"/>
      <c r="F294" s="36"/>
      <c r="G294" s="36"/>
      <c r="H294" s="36"/>
      <c r="I294" s="36"/>
      <c r="J294" s="36"/>
    </row>
    <row r="295" spans="2:10" s="37" customFormat="1" hidden="1" x14ac:dyDescent="0.2">
      <c r="B295" s="36"/>
      <c r="C295" s="36"/>
      <c r="D295" s="36"/>
      <c r="E295" s="36"/>
      <c r="F295" s="36"/>
      <c r="G295" s="36"/>
      <c r="H295" s="36"/>
      <c r="I295" s="36"/>
      <c r="J295" s="36"/>
    </row>
    <row r="296" spans="2:10" s="37" customFormat="1" hidden="1" x14ac:dyDescent="0.2">
      <c r="B296" s="36"/>
      <c r="C296" s="36"/>
      <c r="D296" s="36"/>
      <c r="E296" s="36"/>
      <c r="F296" s="36"/>
      <c r="G296" s="36"/>
      <c r="H296" s="36"/>
      <c r="I296" s="36"/>
      <c r="J296" s="36"/>
    </row>
    <row r="297" spans="2:10" s="37" customFormat="1" hidden="1" x14ac:dyDescent="0.2">
      <c r="B297" s="36"/>
      <c r="C297" s="36"/>
      <c r="D297" s="36"/>
      <c r="E297" s="36"/>
      <c r="F297" s="36"/>
      <c r="G297" s="36"/>
      <c r="H297" s="36"/>
      <c r="I297" s="36"/>
      <c r="J297" s="36"/>
    </row>
    <row r="298" spans="2:10" s="37" customFormat="1" hidden="1" x14ac:dyDescent="0.2">
      <c r="B298" s="36"/>
      <c r="C298" s="36"/>
      <c r="D298" s="36"/>
      <c r="E298" s="36"/>
      <c r="F298" s="36"/>
      <c r="G298" s="36"/>
      <c r="H298" s="36"/>
      <c r="I298" s="36"/>
      <c r="J298" s="36"/>
    </row>
    <row r="299" spans="2:10" s="37" customFormat="1" hidden="1" x14ac:dyDescent="0.2">
      <c r="B299" s="36"/>
      <c r="C299" s="36"/>
      <c r="D299" s="36"/>
      <c r="E299" s="36"/>
      <c r="F299" s="36"/>
      <c r="G299" s="36"/>
      <c r="H299" s="36"/>
      <c r="I299" s="36"/>
      <c r="J299" s="36"/>
    </row>
    <row r="300" spans="2:10" s="37" customFormat="1" hidden="1" x14ac:dyDescent="0.2">
      <c r="B300" s="36"/>
      <c r="C300" s="36"/>
      <c r="D300" s="36"/>
      <c r="E300" s="36"/>
      <c r="F300" s="36"/>
      <c r="G300" s="36"/>
      <c r="H300" s="36"/>
      <c r="I300" s="36"/>
      <c r="J300" s="36"/>
    </row>
    <row r="301" spans="2:10" s="37" customFormat="1" hidden="1" x14ac:dyDescent="0.2">
      <c r="B301" s="36"/>
      <c r="C301" s="36"/>
      <c r="D301" s="36"/>
      <c r="E301" s="36"/>
      <c r="F301" s="36"/>
      <c r="G301" s="36"/>
      <c r="H301" s="36"/>
      <c r="I301" s="36"/>
      <c r="J301" s="36"/>
    </row>
    <row r="302" spans="2:10" s="37" customFormat="1" hidden="1" x14ac:dyDescent="0.2">
      <c r="B302" s="36"/>
      <c r="C302" s="36"/>
      <c r="D302" s="36"/>
      <c r="E302" s="36"/>
      <c r="F302" s="36"/>
      <c r="G302" s="36"/>
      <c r="H302" s="36"/>
      <c r="I302" s="36"/>
      <c r="J302" s="36"/>
    </row>
    <row r="303" spans="2:10" s="37" customFormat="1" hidden="1" x14ac:dyDescent="0.2">
      <c r="B303" s="36"/>
      <c r="C303" s="36"/>
      <c r="D303" s="36"/>
      <c r="E303" s="36"/>
      <c r="F303" s="36"/>
      <c r="G303" s="36"/>
      <c r="H303" s="36"/>
      <c r="I303" s="36"/>
      <c r="J303" s="36"/>
    </row>
    <row r="304" spans="2:10" s="37" customFormat="1" hidden="1" x14ac:dyDescent="0.2">
      <c r="B304" s="36"/>
      <c r="C304" s="36"/>
      <c r="D304" s="36"/>
      <c r="E304" s="36"/>
      <c r="F304" s="36"/>
      <c r="G304" s="36"/>
      <c r="H304" s="36"/>
      <c r="I304" s="36"/>
      <c r="J304" s="36"/>
    </row>
    <row r="305" spans="2:10" s="37" customFormat="1" hidden="1" x14ac:dyDescent="0.2">
      <c r="B305" s="36"/>
      <c r="C305" s="36"/>
      <c r="D305" s="36"/>
      <c r="E305" s="36"/>
      <c r="F305" s="36"/>
      <c r="G305" s="36"/>
      <c r="H305" s="36"/>
      <c r="I305" s="36"/>
      <c r="J305" s="36"/>
    </row>
    <row r="306" spans="2:10" s="37" customFormat="1" hidden="1" x14ac:dyDescent="0.2">
      <c r="B306" s="36"/>
      <c r="C306" s="36"/>
      <c r="D306" s="36"/>
      <c r="E306" s="36"/>
      <c r="F306" s="36"/>
      <c r="G306" s="36"/>
      <c r="H306" s="36"/>
      <c r="I306" s="36"/>
      <c r="J306" s="36"/>
    </row>
    <row r="307" spans="2:10" s="37" customFormat="1" hidden="1" x14ac:dyDescent="0.2">
      <c r="B307" s="36"/>
      <c r="C307" s="36"/>
      <c r="D307" s="36"/>
      <c r="E307" s="36"/>
      <c r="F307" s="36"/>
      <c r="G307" s="36"/>
      <c r="H307" s="36"/>
      <c r="I307" s="36"/>
      <c r="J307" s="36"/>
    </row>
    <row r="308" spans="2:10" s="37" customFormat="1" hidden="1" x14ac:dyDescent="0.2">
      <c r="B308" s="36"/>
      <c r="C308" s="36"/>
      <c r="D308" s="36"/>
      <c r="E308" s="36"/>
      <c r="F308" s="36"/>
      <c r="G308" s="36"/>
      <c r="H308" s="36"/>
      <c r="I308" s="36"/>
      <c r="J308" s="36"/>
    </row>
    <row r="309" spans="2:10" s="37" customFormat="1" hidden="1" x14ac:dyDescent="0.2">
      <c r="B309" s="36"/>
      <c r="C309" s="36"/>
      <c r="D309" s="36"/>
      <c r="E309" s="36"/>
      <c r="F309" s="36"/>
      <c r="G309" s="36"/>
      <c r="H309" s="36"/>
      <c r="I309" s="36"/>
      <c r="J309" s="36"/>
    </row>
    <row r="310" spans="2:10" s="37" customFormat="1" hidden="1" x14ac:dyDescent="0.2">
      <c r="B310" s="36"/>
      <c r="C310" s="36"/>
      <c r="D310" s="36"/>
      <c r="E310" s="36"/>
      <c r="F310" s="36"/>
      <c r="G310" s="36"/>
      <c r="H310" s="36"/>
      <c r="I310" s="36"/>
      <c r="J310" s="36"/>
    </row>
    <row r="311" spans="2:10" s="37" customFormat="1" hidden="1" x14ac:dyDescent="0.2">
      <c r="B311" s="36"/>
      <c r="C311" s="36"/>
      <c r="D311" s="36"/>
      <c r="E311" s="36"/>
      <c r="F311" s="36"/>
      <c r="G311" s="36"/>
      <c r="H311" s="36"/>
      <c r="I311" s="36"/>
      <c r="J311" s="36"/>
    </row>
    <row r="312" spans="2:10" s="37" customFormat="1" hidden="1" x14ac:dyDescent="0.2">
      <c r="B312" s="36"/>
      <c r="C312" s="36"/>
      <c r="D312" s="36"/>
      <c r="E312" s="36"/>
      <c r="F312" s="36"/>
      <c r="G312" s="36"/>
      <c r="H312" s="36"/>
      <c r="I312" s="36"/>
      <c r="J312" s="36"/>
    </row>
    <row r="313" spans="2:10" s="37" customFormat="1" hidden="1" x14ac:dyDescent="0.2">
      <c r="B313" s="36"/>
      <c r="C313" s="36"/>
      <c r="D313" s="36"/>
      <c r="E313" s="36"/>
      <c r="F313" s="36"/>
      <c r="G313" s="36"/>
      <c r="H313" s="36"/>
      <c r="I313" s="36"/>
      <c r="J313" s="36"/>
    </row>
    <row r="314" spans="2:10" s="37" customFormat="1" hidden="1" x14ac:dyDescent="0.2">
      <c r="B314" s="36"/>
      <c r="C314" s="36"/>
      <c r="D314" s="36"/>
      <c r="E314" s="36"/>
      <c r="F314" s="36"/>
      <c r="G314" s="36"/>
      <c r="H314" s="36"/>
      <c r="I314" s="36"/>
      <c r="J314" s="36"/>
    </row>
    <row r="315" spans="2:10" s="37" customFormat="1" hidden="1" x14ac:dyDescent="0.2">
      <c r="B315" s="36"/>
      <c r="C315" s="36"/>
      <c r="D315" s="36"/>
      <c r="E315" s="36"/>
      <c r="F315" s="36"/>
      <c r="G315" s="36"/>
      <c r="H315" s="36"/>
      <c r="I315" s="36"/>
      <c r="J315" s="36"/>
    </row>
    <row r="316" spans="2:10" s="37" customFormat="1" hidden="1" x14ac:dyDescent="0.2">
      <c r="B316" s="36"/>
      <c r="C316" s="36"/>
      <c r="D316" s="36"/>
      <c r="E316" s="36"/>
      <c r="F316" s="36"/>
      <c r="G316" s="36"/>
      <c r="H316" s="36"/>
      <c r="I316" s="36"/>
      <c r="J316" s="36"/>
    </row>
    <row r="317" spans="2:10" s="37" customFormat="1" hidden="1" x14ac:dyDescent="0.2">
      <c r="B317" s="36"/>
      <c r="C317" s="36"/>
      <c r="D317" s="36"/>
      <c r="E317" s="36"/>
      <c r="F317" s="36"/>
      <c r="G317" s="36"/>
      <c r="H317" s="36"/>
      <c r="I317" s="36"/>
      <c r="J317" s="36"/>
    </row>
    <row r="318" spans="2:10" s="37" customFormat="1" hidden="1" x14ac:dyDescent="0.2">
      <c r="B318" s="36"/>
      <c r="C318" s="36"/>
      <c r="D318" s="36"/>
      <c r="E318" s="36"/>
      <c r="F318" s="36"/>
      <c r="G318" s="36"/>
      <c r="H318" s="36"/>
      <c r="I318" s="36"/>
      <c r="J318" s="36"/>
    </row>
    <row r="319" spans="2:10" s="37" customFormat="1" hidden="1" x14ac:dyDescent="0.2">
      <c r="B319" s="36"/>
      <c r="C319" s="36"/>
      <c r="D319" s="36"/>
      <c r="E319" s="36"/>
      <c r="F319" s="36"/>
      <c r="G319" s="36"/>
      <c r="H319" s="36"/>
      <c r="I319" s="36"/>
      <c r="J319" s="36"/>
    </row>
    <row r="320" spans="2:10" s="37" customFormat="1" hidden="1" x14ac:dyDescent="0.2">
      <c r="B320" s="36"/>
      <c r="C320" s="36"/>
      <c r="D320" s="36"/>
      <c r="E320" s="36"/>
      <c r="F320" s="36"/>
      <c r="G320" s="36"/>
      <c r="H320" s="36"/>
      <c r="I320" s="36"/>
      <c r="J320" s="36"/>
    </row>
    <row r="321" spans="2:10" s="37" customFormat="1" hidden="1" x14ac:dyDescent="0.2">
      <c r="B321" s="36"/>
      <c r="C321" s="36"/>
      <c r="D321" s="36"/>
      <c r="E321" s="36"/>
      <c r="F321" s="36"/>
      <c r="G321" s="36"/>
      <c r="H321" s="36"/>
      <c r="I321" s="36"/>
      <c r="J321" s="36"/>
    </row>
    <row r="322" spans="2:10" s="37" customFormat="1" hidden="1" x14ac:dyDescent="0.2">
      <c r="B322" s="36"/>
      <c r="C322" s="36"/>
      <c r="D322" s="36"/>
      <c r="E322" s="36"/>
      <c r="F322" s="36"/>
      <c r="G322" s="36"/>
      <c r="H322" s="36"/>
      <c r="I322" s="36"/>
      <c r="J322" s="36"/>
    </row>
    <row r="323" spans="2:10" s="37" customFormat="1" hidden="1" x14ac:dyDescent="0.2">
      <c r="B323" s="36"/>
      <c r="C323" s="36"/>
      <c r="D323" s="36"/>
      <c r="E323" s="36"/>
      <c r="F323" s="36"/>
      <c r="G323" s="36"/>
      <c r="H323" s="36"/>
      <c r="I323" s="36"/>
      <c r="J323" s="36"/>
    </row>
    <row r="324" spans="2:10" s="37" customFormat="1" hidden="1" x14ac:dyDescent="0.2">
      <c r="B324" s="36"/>
      <c r="C324" s="36"/>
      <c r="D324" s="36"/>
      <c r="E324" s="36"/>
      <c r="F324" s="36"/>
      <c r="G324" s="36"/>
      <c r="H324" s="36"/>
      <c r="I324" s="36"/>
      <c r="J324" s="36"/>
    </row>
    <row r="325" spans="2:10" s="37" customFormat="1" hidden="1" x14ac:dyDescent="0.2">
      <c r="B325" s="36"/>
      <c r="C325" s="36"/>
      <c r="D325" s="36"/>
      <c r="E325" s="36"/>
      <c r="F325" s="36"/>
      <c r="G325" s="36"/>
      <c r="H325" s="36"/>
      <c r="I325" s="36"/>
      <c r="J325" s="36"/>
    </row>
    <row r="326" spans="2:10" s="37" customFormat="1" hidden="1" x14ac:dyDescent="0.2">
      <c r="B326" s="36"/>
      <c r="C326" s="36"/>
      <c r="D326" s="36"/>
      <c r="E326" s="36"/>
      <c r="F326" s="36"/>
      <c r="G326" s="36"/>
      <c r="H326" s="36"/>
      <c r="I326" s="36"/>
      <c r="J326" s="36"/>
    </row>
    <row r="327" spans="2:10" s="37" customFormat="1" hidden="1" x14ac:dyDescent="0.2">
      <c r="B327" s="36"/>
      <c r="C327" s="36"/>
      <c r="D327" s="36"/>
      <c r="E327" s="36"/>
      <c r="F327" s="36"/>
      <c r="G327" s="36"/>
      <c r="H327" s="36"/>
      <c r="I327" s="36"/>
      <c r="J327" s="36"/>
    </row>
    <row r="328" spans="2:10" s="37" customFormat="1" hidden="1" x14ac:dyDescent="0.2">
      <c r="B328" s="36"/>
      <c r="C328" s="36"/>
      <c r="D328" s="36"/>
      <c r="E328" s="36"/>
      <c r="F328" s="36"/>
      <c r="G328" s="36"/>
      <c r="H328" s="36"/>
      <c r="I328" s="36"/>
      <c r="J328" s="36"/>
    </row>
    <row r="329" spans="2:10" s="37" customFormat="1" hidden="1" x14ac:dyDescent="0.2">
      <c r="B329" s="36"/>
      <c r="C329" s="36"/>
      <c r="D329" s="36"/>
      <c r="E329" s="36"/>
      <c r="F329" s="36"/>
      <c r="G329" s="36"/>
      <c r="H329" s="36"/>
      <c r="I329" s="36"/>
      <c r="J329" s="36"/>
    </row>
    <row r="330" spans="2:10" s="37" customFormat="1" hidden="1" x14ac:dyDescent="0.2">
      <c r="B330" s="36"/>
      <c r="C330" s="36"/>
      <c r="D330" s="36"/>
      <c r="E330" s="36"/>
      <c r="F330" s="36"/>
      <c r="G330" s="36"/>
      <c r="H330" s="36"/>
      <c r="I330" s="36"/>
      <c r="J330" s="36"/>
    </row>
    <row r="331" spans="2:10" s="37" customFormat="1" hidden="1" x14ac:dyDescent="0.2">
      <c r="B331" s="36"/>
      <c r="C331" s="36"/>
      <c r="D331" s="36"/>
      <c r="E331" s="36"/>
      <c r="F331" s="36"/>
      <c r="G331" s="36"/>
      <c r="H331" s="36"/>
      <c r="I331" s="36"/>
      <c r="J331" s="36"/>
    </row>
    <row r="332" spans="2:10" s="37" customFormat="1" hidden="1" x14ac:dyDescent="0.2">
      <c r="B332" s="36"/>
      <c r="C332" s="36"/>
      <c r="D332" s="36"/>
      <c r="E332" s="36"/>
      <c r="F332" s="36"/>
      <c r="G332" s="36"/>
      <c r="H332" s="36"/>
      <c r="I332" s="36"/>
      <c r="J332" s="36"/>
    </row>
    <row r="333" spans="2:10" s="37" customFormat="1" hidden="1" x14ac:dyDescent="0.2">
      <c r="B333" s="36"/>
      <c r="C333" s="36"/>
      <c r="D333" s="36"/>
      <c r="E333" s="36"/>
      <c r="F333" s="36"/>
      <c r="G333" s="36"/>
      <c r="H333" s="36"/>
      <c r="I333" s="36"/>
      <c r="J333" s="36"/>
    </row>
    <row r="334" spans="2:10" s="37" customFormat="1" hidden="1" x14ac:dyDescent="0.2">
      <c r="B334" s="36"/>
      <c r="C334" s="36"/>
      <c r="D334" s="36"/>
      <c r="E334" s="36"/>
      <c r="F334" s="36"/>
      <c r="G334" s="36"/>
      <c r="H334" s="36"/>
      <c r="I334" s="36"/>
      <c r="J334" s="36"/>
    </row>
    <row r="335" spans="2:10" s="37" customFormat="1" hidden="1" x14ac:dyDescent="0.2">
      <c r="B335" s="36"/>
      <c r="C335" s="36"/>
      <c r="D335" s="36"/>
      <c r="E335" s="36"/>
      <c r="F335" s="36"/>
      <c r="G335" s="36"/>
      <c r="H335" s="36"/>
      <c r="I335" s="36"/>
      <c r="J335" s="36"/>
    </row>
    <row r="336" spans="2:10" s="37" customFormat="1" hidden="1" x14ac:dyDescent="0.2">
      <c r="B336" s="36"/>
      <c r="C336" s="36"/>
      <c r="D336" s="36"/>
      <c r="E336" s="36"/>
      <c r="F336" s="36"/>
      <c r="G336" s="36"/>
      <c r="H336" s="36"/>
      <c r="I336" s="36"/>
      <c r="J336" s="36"/>
    </row>
    <row r="337" spans="2:10" s="37" customFormat="1" hidden="1" x14ac:dyDescent="0.2">
      <c r="B337" s="36"/>
      <c r="C337" s="36"/>
      <c r="D337" s="36"/>
      <c r="E337" s="36"/>
      <c r="F337" s="36"/>
      <c r="G337" s="36"/>
      <c r="H337" s="36"/>
      <c r="I337" s="36"/>
      <c r="J337" s="36"/>
    </row>
    <row r="338" spans="2:10" s="37" customFormat="1" hidden="1" x14ac:dyDescent="0.2">
      <c r="B338" s="36"/>
      <c r="C338" s="36"/>
      <c r="D338" s="36"/>
      <c r="E338" s="36"/>
      <c r="F338" s="36"/>
      <c r="G338" s="36"/>
      <c r="H338" s="36"/>
      <c r="I338" s="36"/>
      <c r="J338" s="36"/>
    </row>
    <row r="339" spans="2:10" s="37" customFormat="1" hidden="1" x14ac:dyDescent="0.2">
      <c r="B339" s="36"/>
      <c r="C339" s="36"/>
      <c r="D339" s="36"/>
      <c r="E339" s="36"/>
      <c r="F339" s="36"/>
      <c r="G339" s="36"/>
      <c r="H339" s="36"/>
      <c r="I339" s="36"/>
      <c r="J339" s="36"/>
    </row>
    <row r="340" spans="2:10" s="37" customFormat="1" hidden="1" x14ac:dyDescent="0.2">
      <c r="B340" s="36"/>
      <c r="C340" s="36"/>
      <c r="D340" s="36"/>
      <c r="E340" s="36"/>
      <c r="F340" s="36"/>
      <c r="G340" s="36"/>
      <c r="H340" s="36"/>
      <c r="I340" s="36"/>
      <c r="J340" s="36"/>
    </row>
    <row r="341" spans="2:10" s="37" customFormat="1" hidden="1" x14ac:dyDescent="0.2">
      <c r="B341" s="36"/>
      <c r="C341" s="36"/>
      <c r="D341" s="36"/>
      <c r="E341" s="36"/>
      <c r="F341" s="36"/>
      <c r="G341" s="36"/>
      <c r="H341" s="36"/>
      <c r="I341" s="36"/>
      <c r="J341" s="36"/>
    </row>
    <row r="342" spans="2:10" s="37" customFormat="1" hidden="1" x14ac:dyDescent="0.2">
      <c r="B342" s="36"/>
      <c r="C342" s="36"/>
      <c r="D342" s="36"/>
      <c r="E342" s="36"/>
      <c r="F342" s="36"/>
      <c r="G342" s="36"/>
      <c r="H342" s="36"/>
      <c r="I342" s="36"/>
      <c r="J342" s="36"/>
    </row>
    <row r="343" spans="2:10" s="37" customFormat="1" hidden="1" x14ac:dyDescent="0.2">
      <c r="B343" s="36"/>
      <c r="C343" s="36"/>
      <c r="D343" s="36"/>
      <c r="E343" s="36"/>
      <c r="F343" s="36"/>
      <c r="G343" s="36"/>
      <c r="H343" s="36"/>
      <c r="I343" s="36"/>
      <c r="J343" s="36"/>
    </row>
    <row r="344" spans="2:10" s="37" customFormat="1" hidden="1" x14ac:dyDescent="0.2">
      <c r="B344" s="36"/>
      <c r="C344" s="36"/>
      <c r="D344" s="36"/>
      <c r="E344" s="36"/>
      <c r="F344" s="36"/>
      <c r="G344" s="36"/>
      <c r="H344" s="36"/>
      <c r="I344" s="36"/>
      <c r="J344" s="36"/>
    </row>
    <row r="345" spans="2:10" s="37" customFormat="1" hidden="1" x14ac:dyDescent="0.2">
      <c r="B345" s="36"/>
      <c r="C345" s="36"/>
      <c r="D345" s="36"/>
      <c r="E345" s="36"/>
      <c r="F345" s="36"/>
      <c r="G345" s="36"/>
      <c r="H345" s="36"/>
      <c r="I345" s="36"/>
      <c r="J345" s="36"/>
    </row>
    <row r="346" spans="2:10" s="37" customFormat="1" hidden="1" x14ac:dyDescent="0.2">
      <c r="B346" s="36"/>
      <c r="C346" s="36"/>
      <c r="D346" s="36"/>
      <c r="E346" s="36"/>
      <c r="F346" s="36"/>
      <c r="G346" s="36"/>
      <c r="H346" s="36"/>
      <c r="I346" s="36"/>
      <c r="J346" s="36"/>
    </row>
    <row r="347" spans="2:10" s="37" customFormat="1" hidden="1" x14ac:dyDescent="0.2">
      <c r="B347" s="36"/>
      <c r="C347" s="36"/>
      <c r="D347" s="36"/>
      <c r="E347" s="36"/>
      <c r="F347" s="36"/>
      <c r="G347" s="36"/>
      <c r="H347" s="36"/>
      <c r="I347" s="36"/>
      <c r="J347" s="36"/>
    </row>
    <row r="348" spans="2:10" s="37" customFormat="1" hidden="1" x14ac:dyDescent="0.2">
      <c r="B348" s="36"/>
      <c r="C348" s="36"/>
      <c r="D348" s="36"/>
      <c r="E348" s="36"/>
      <c r="F348" s="36"/>
      <c r="G348" s="36"/>
      <c r="H348" s="36"/>
      <c r="I348" s="36"/>
      <c r="J348" s="36"/>
    </row>
    <row r="349" spans="2:10" s="37" customFormat="1" hidden="1" x14ac:dyDescent="0.2">
      <c r="B349" s="36"/>
      <c r="C349" s="36"/>
      <c r="D349" s="36"/>
      <c r="E349" s="36"/>
      <c r="F349" s="36"/>
      <c r="G349" s="36"/>
      <c r="H349" s="36"/>
      <c r="I349" s="36"/>
      <c r="J349" s="36"/>
    </row>
    <row r="350" spans="2:10" s="37" customFormat="1" hidden="1" x14ac:dyDescent="0.2">
      <c r="B350" s="36"/>
      <c r="C350" s="36"/>
      <c r="D350" s="36"/>
      <c r="E350" s="36"/>
      <c r="F350" s="36"/>
      <c r="G350" s="36"/>
      <c r="H350" s="36"/>
      <c r="I350" s="36"/>
      <c r="J350" s="36"/>
    </row>
    <row r="351" spans="2:10" s="37" customFormat="1" hidden="1" x14ac:dyDescent="0.2">
      <c r="B351" s="36"/>
      <c r="C351" s="36"/>
      <c r="D351" s="36"/>
      <c r="E351" s="36"/>
      <c r="F351" s="36"/>
      <c r="G351" s="36"/>
      <c r="H351" s="36"/>
      <c r="I351" s="36"/>
      <c r="J351" s="36"/>
    </row>
    <row r="352" spans="2:10" s="37" customFormat="1" hidden="1" x14ac:dyDescent="0.2">
      <c r="B352" s="36"/>
      <c r="C352" s="36"/>
      <c r="D352" s="36"/>
      <c r="E352" s="36"/>
      <c r="F352" s="36"/>
      <c r="G352" s="36"/>
      <c r="H352" s="36"/>
      <c r="I352" s="36"/>
      <c r="J352" s="36"/>
    </row>
    <row r="353" spans="2:10" s="37" customFormat="1" hidden="1" x14ac:dyDescent="0.2">
      <c r="B353" s="36"/>
      <c r="C353" s="36"/>
      <c r="D353" s="36"/>
      <c r="E353" s="36"/>
      <c r="F353" s="36"/>
      <c r="G353" s="36"/>
      <c r="H353" s="36"/>
      <c r="I353" s="36"/>
      <c r="J353" s="36"/>
    </row>
    <row r="354" spans="2:10" s="37" customFormat="1" hidden="1" x14ac:dyDescent="0.2">
      <c r="B354" s="36"/>
      <c r="C354" s="36"/>
      <c r="D354" s="36"/>
      <c r="E354" s="36"/>
      <c r="F354" s="36"/>
      <c r="G354" s="36"/>
      <c r="H354" s="36"/>
      <c r="I354" s="36"/>
      <c r="J354" s="36"/>
    </row>
    <row r="355" spans="2:10" s="37" customFormat="1" hidden="1" x14ac:dyDescent="0.2">
      <c r="B355" s="36"/>
      <c r="C355" s="36"/>
      <c r="D355" s="36"/>
      <c r="E355" s="36"/>
      <c r="F355" s="36"/>
      <c r="G355" s="36"/>
      <c r="H355" s="36"/>
      <c r="I355" s="36"/>
      <c r="J355" s="36"/>
    </row>
    <row r="356" spans="2:10" s="37" customFormat="1" hidden="1" x14ac:dyDescent="0.2">
      <c r="B356" s="36"/>
      <c r="C356" s="36"/>
      <c r="D356" s="36"/>
      <c r="E356" s="36"/>
      <c r="F356" s="36"/>
      <c r="G356" s="36"/>
      <c r="H356" s="36"/>
      <c r="I356" s="36"/>
      <c r="J356" s="36"/>
    </row>
    <row r="357" spans="2:10" s="37" customFormat="1" hidden="1" x14ac:dyDescent="0.2">
      <c r="B357" s="36"/>
      <c r="C357" s="36"/>
      <c r="D357" s="36"/>
      <c r="E357" s="36"/>
      <c r="F357" s="36"/>
      <c r="G357" s="36"/>
      <c r="H357" s="36"/>
      <c r="I357" s="36"/>
      <c r="J357" s="36"/>
    </row>
    <row r="358" spans="2:10" s="37" customFormat="1" hidden="1" x14ac:dyDescent="0.2">
      <c r="B358" s="36"/>
      <c r="C358" s="36"/>
      <c r="D358" s="36"/>
      <c r="E358" s="36"/>
      <c r="F358" s="36"/>
      <c r="G358" s="36"/>
      <c r="H358" s="36"/>
      <c r="I358" s="36"/>
      <c r="J358" s="36"/>
    </row>
    <row r="359" spans="2:10" s="37" customFormat="1" hidden="1" x14ac:dyDescent="0.2">
      <c r="B359" s="36"/>
      <c r="C359" s="36"/>
      <c r="D359" s="36"/>
      <c r="E359" s="36"/>
      <c r="F359" s="36"/>
      <c r="G359" s="36"/>
      <c r="H359" s="36"/>
      <c r="I359" s="36"/>
      <c r="J359" s="36"/>
    </row>
    <row r="360" spans="2:10" s="37" customFormat="1" hidden="1" x14ac:dyDescent="0.2">
      <c r="B360" s="36"/>
      <c r="C360" s="36"/>
      <c r="D360" s="36"/>
      <c r="E360" s="36"/>
      <c r="F360" s="36"/>
      <c r="G360" s="36"/>
      <c r="H360" s="36"/>
      <c r="I360" s="36"/>
      <c r="J360" s="36"/>
    </row>
    <row r="361" spans="2:10" s="37" customFormat="1" hidden="1" x14ac:dyDescent="0.2">
      <c r="B361" s="36"/>
      <c r="C361" s="36"/>
      <c r="D361" s="36"/>
      <c r="E361" s="36"/>
      <c r="F361" s="36"/>
      <c r="G361" s="36"/>
      <c r="H361" s="36"/>
      <c r="I361" s="36"/>
      <c r="J361" s="36"/>
    </row>
    <row r="362" spans="2:10" s="37" customFormat="1" hidden="1" x14ac:dyDescent="0.2">
      <c r="B362" s="36"/>
      <c r="C362" s="36"/>
      <c r="D362" s="36"/>
      <c r="E362" s="36"/>
      <c r="F362" s="36"/>
      <c r="G362" s="36"/>
      <c r="H362" s="36"/>
      <c r="I362" s="36"/>
      <c r="J362" s="36"/>
    </row>
    <row r="363" spans="2:10" s="37" customFormat="1" hidden="1" x14ac:dyDescent="0.2">
      <c r="B363" s="36"/>
      <c r="C363" s="36"/>
      <c r="D363" s="36"/>
      <c r="E363" s="36"/>
      <c r="F363" s="36"/>
      <c r="G363" s="36"/>
      <c r="H363" s="36"/>
      <c r="I363" s="36"/>
      <c r="J363" s="36"/>
    </row>
    <row r="364" spans="2:10" s="37" customFormat="1" hidden="1" x14ac:dyDescent="0.2">
      <c r="B364" s="36"/>
      <c r="C364" s="36"/>
      <c r="D364" s="36"/>
      <c r="E364" s="36"/>
      <c r="F364" s="36"/>
      <c r="G364" s="36"/>
      <c r="H364" s="36"/>
      <c r="I364" s="36"/>
      <c r="J364" s="36"/>
    </row>
    <row r="365" spans="2:10" s="37" customFormat="1" hidden="1" x14ac:dyDescent="0.2">
      <c r="B365" s="36"/>
      <c r="C365" s="36"/>
      <c r="D365" s="36"/>
      <c r="E365" s="36"/>
      <c r="F365" s="36"/>
      <c r="G365" s="36"/>
      <c r="H365" s="36"/>
      <c r="I365" s="36"/>
      <c r="J365" s="36"/>
    </row>
    <row r="366" spans="2:10" s="37" customFormat="1" hidden="1" x14ac:dyDescent="0.2">
      <c r="B366" s="36"/>
      <c r="C366" s="36"/>
      <c r="D366" s="36"/>
      <c r="E366" s="36"/>
      <c r="F366" s="36"/>
      <c r="G366" s="36"/>
      <c r="H366" s="36"/>
      <c r="I366" s="36"/>
      <c r="J366" s="36"/>
    </row>
    <row r="367" spans="2:10" s="37" customFormat="1" hidden="1" x14ac:dyDescent="0.2">
      <c r="B367" s="36"/>
      <c r="C367" s="36"/>
      <c r="D367" s="36"/>
      <c r="E367" s="36"/>
      <c r="F367" s="36"/>
      <c r="G367" s="36"/>
      <c r="H367" s="36"/>
      <c r="I367" s="36"/>
      <c r="J367" s="36"/>
    </row>
    <row r="368" spans="2:10" s="37" customFormat="1" hidden="1" x14ac:dyDescent="0.2">
      <c r="B368" s="36"/>
      <c r="C368" s="36"/>
      <c r="D368" s="36"/>
      <c r="E368" s="36"/>
      <c r="F368" s="36"/>
      <c r="G368" s="36"/>
      <c r="H368" s="36"/>
      <c r="I368" s="36"/>
      <c r="J368" s="36"/>
    </row>
    <row r="369" spans="2:10" s="37" customFormat="1" hidden="1" x14ac:dyDescent="0.2">
      <c r="B369" s="36"/>
      <c r="C369" s="36"/>
      <c r="D369" s="36"/>
      <c r="E369" s="36"/>
      <c r="F369" s="36"/>
      <c r="G369" s="36"/>
      <c r="H369" s="36"/>
      <c r="I369" s="36"/>
      <c r="J369" s="36"/>
    </row>
    <row r="370" spans="2:10" s="37" customFormat="1" hidden="1" x14ac:dyDescent="0.2">
      <c r="B370" s="36"/>
      <c r="C370" s="36"/>
      <c r="D370" s="36"/>
      <c r="E370" s="36"/>
      <c r="F370" s="36"/>
      <c r="G370" s="36"/>
      <c r="H370" s="36"/>
      <c r="I370" s="36"/>
      <c r="J370" s="36"/>
    </row>
    <row r="371" spans="2:10" s="37" customFormat="1" hidden="1" x14ac:dyDescent="0.2">
      <c r="B371" s="36"/>
      <c r="C371" s="36"/>
      <c r="D371" s="36"/>
      <c r="E371" s="36"/>
      <c r="F371" s="36"/>
      <c r="G371" s="36"/>
      <c r="H371" s="36"/>
      <c r="I371" s="36"/>
      <c r="J371" s="36"/>
    </row>
    <row r="372" spans="2:10" s="37" customFormat="1" hidden="1" x14ac:dyDescent="0.2">
      <c r="B372" s="36"/>
      <c r="C372" s="36"/>
      <c r="D372" s="36"/>
      <c r="E372" s="36"/>
      <c r="F372" s="36"/>
      <c r="G372" s="36"/>
      <c r="H372" s="36"/>
      <c r="I372" s="36"/>
      <c r="J372" s="36"/>
    </row>
    <row r="373" spans="2:10" s="37" customFormat="1" hidden="1" x14ac:dyDescent="0.2">
      <c r="B373" s="40"/>
    </row>
    <row r="374" spans="2:10" s="37" customFormat="1" hidden="1" x14ac:dyDescent="0.2">
      <c r="B374" s="40"/>
    </row>
    <row r="375" spans="2:10" s="37" customFormat="1" hidden="1" x14ac:dyDescent="0.2">
      <c r="B375" s="40"/>
    </row>
    <row r="376" spans="2:10" s="37" customFormat="1" hidden="1" x14ac:dyDescent="0.2">
      <c r="B376" s="40"/>
    </row>
    <row r="377" spans="2:10" s="37" customFormat="1" hidden="1" x14ac:dyDescent="0.2">
      <c r="B377" s="40"/>
    </row>
    <row r="378" spans="2:10" s="37" customFormat="1" hidden="1" x14ac:dyDescent="0.2">
      <c r="B378" s="40"/>
    </row>
    <row r="379" spans="2:10" s="37" customFormat="1" hidden="1" x14ac:dyDescent="0.2">
      <c r="B379" s="40"/>
    </row>
    <row r="380" spans="2:10" s="37" customFormat="1" hidden="1" x14ac:dyDescent="0.2">
      <c r="B380" s="40"/>
    </row>
    <row r="381" spans="2:10" s="37" customFormat="1" hidden="1" x14ac:dyDescent="0.2">
      <c r="B381" s="40"/>
    </row>
    <row r="382" spans="2:10" s="37" customFormat="1" hidden="1" x14ac:dyDescent="0.2">
      <c r="B382" s="40"/>
    </row>
    <row r="383" spans="2:10" s="37" customFormat="1" hidden="1" x14ac:dyDescent="0.2">
      <c r="B383" s="40"/>
    </row>
    <row r="384" spans="2:10" s="37" customFormat="1" hidden="1" x14ac:dyDescent="0.2">
      <c r="B384" s="40"/>
    </row>
    <row r="385" spans="2:2" s="37" customFormat="1" hidden="1" x14ac:dyDescent="0.2">
      <c r="B385" s="40"/>
    </row>
    <row r="386" spans="2:2" s="37" customFormat="1" hidden="1" x14ac:dyDescent="0.2">
      <c r="B386" s="40"/>
    </row>
    <row r="387" spans="2:2" s="37" customFormat="1" hidden="1" x14ac:dyDescent="0.2">
      <c r="B387" s="40"/>
    </row>
    <row r="388" spans="2:2" s="37" customFormat="1" hidden="1" x14ac:dyDescent="0.2">
      <c r="B388" s="40"/>
    </row>
    <row r="389" spans="2:2" s="37" customFormat="1" hidden="1" x14ac:dyDescent="0.2">
      <c r="B389" s="40"/>
    </row>
    <row r="390" spans="2:2" s="37" customFormat="1" hidden="1" x14ac:dyDescent="0.2">
      <c r="B390" s="40"/>
    </row>
    <row r="391" spans="2:2" s="37" customFormat="1" hidden="1" x14ac:dyDescent="0.2">
      <c r="B391" s="40"/>
    </row>
    <row r="392" spans="2:2" s="37" customFormat="1" hidden="1" x14ac:dyDescent="0.2">
      <c r="B392" s="40"/>
    </row>
    <row r="393" spans="2:2" s="37" customFormat="1" hidden="1" x14ac:dyDescent="0.2">
      <c r="B393" s="40"/>
    </row>
    <row r="394" spans="2:2" s="37" customFormat="1" hidden="1" x14ac:dyDescent="0.2">
      <c r="B394" s="40"/>
    </row>
    <row r="395" spans="2:2" s="37" customFormat="1" hidden="1" x14ac:dyDescent="0.2">
      <c r="B395" s="40"/>
    </row>
    <row r="396" spans="2:2" s="37" customFormat="1" hidden="1" x14ac:dyDescent="0.2">
      <c r="B396" s="40"/>
    </row>
    <row r="397" spans="2:2" s="37" customFormat="1" hidden="1" x14ac:dyDescent="0.2">
      <c r="B397" s="40"/>
    </row>
    <row r="398" spans="2:2" s="37" customFormat="1" hidden="1" x14ac:dyDescent="0.2">
      <c r="B398" s="40"/>
    </row>
    <row r="399" spans="2:2" s="37" customFormat="1" hidden="1" x14ac:dyDescent="0.2">
      <c r="B399" s="40"/>
    </row>
    <row r="400" spans="2:2" s="37" customFormat="1" hidden="1" x14ac:dyDescent="0.2">
      <c r="B400" s="40"/>
    </row>
    <row r="401" spans="2:2" s="37" customFormat="1" hidden="1" x14ac:dyDescent="0.2">
      <c r="B401" s="40"/>
    </row>
    <row r="402" spans="2:2" s="37" customFormat="1" hidden="1" x14ac:dyDescent="0.2">
      <c r="B402" s="40"/>
    </row>
    <row r="403" spans="2:2" s="37" customFormat="1" hidden="1" x14ac:dyDescent="0.2">
      <c r="B403" s="40"/>
    </row>
    <row r="404" spans="2:2" s="37" customFormat="1" hidden="1" x14ac:dyDescent="0.2">
      <c r="B404" s="40"/>
    </row>
    <row r="405" spans="2:2" s="37" customFormat="1" hidden="1" x14ac:dyDescent="0.2">
      <c r="B405" s="40"/>
    </row>
    <row r="406" spans="2:2" s="37" customFormat="1" hidden="1" x14ac:dyDescent="0.2">
      <c r="B406" s="40"/>
    </row>
    <row r="407" spans="2:2" s="37" customFormat="1" hidden="1" x14ac:dyDescent="0.2">
      <c r="B407" s="40"/>
    </row>
    <row r="408" spans="2:2" s="37" customFormat="1" hidden="1" x14ac:dyDescent="0.2">
      <c r="B408" s="40"/>
    </row>
    <row r="409" spans="2:2" s="37" customFormat="1" hidden="1" x14ac:dyDescent="0.2">
      <c r="B409" s="40"/>
    </row>
    <row r="410" spans="2:2" s="37" customFormat="1" hidden="1" x14ac:dyDescent="0.2">
      <c r="B410" s="40"/>
    </row>
    <row r="411" spans="2:2" s="37" customFormat="1" hidden="1" x14ac:dyDescent="0.2">
      <c r="B411" s="40"/>
    </row>
    <row r="412" spans="2:2" s="37" customFormat="1" hidden="1" x14ac:dyDescent="0.2">
      <c r="B412" s="40"/>
    </row>
    <row r="413" spans="2:2" s="37" customFormat="1" hidden="1" x14ac:dyDescent="0.2">
      <c r="B413" s="40"/>
    </row>
    <row r="414" spans="2:2" s="37" customFormat="1" hidden="1" x14ac:dyDescent="0.2">
      <c r="B414" s="40"/>
    </row>
    <row r="415" spans="2:2" s="37" customFormat="1" hidden="1" x14ac:dyDescent="0.2">
      <c r="B415" s="40"/>
    </row>
    <row r="416" spans="2:2" s="37" customFormat="1" hidden="1" x14ac:dyDescent="0.2">
      <c r="B416" s="40"/>
    </row>
    <row r="417" spans="2:2" s="37" customFormat="1" hidden="1" x14ac:dyDescent="0.2">
      <c r="B417" s="40"/>
    </row>
    <row r="418" spans="2:2" s="37" customFormat="1" hidden="1" x14ac:dyDescent="0.2">
      <c r="B418" s="40"/>
    </row>
    <row r="419" spans="2:2" s="37" customFormat="1" hidden="1" x14ac:dyDescent="0.2">
      <c r="B419" s="40"/>
    </row>
    <row r="420" spans="2:2" s="37" customFormat="1" hidden="1" x14ac:dyDescent="0.2">
      <c r="B420" s="40"/>
    </row>
    <row r="421" spans="2:2" s="37" customFormat="1" hidden="1" x14ac:dyDescent="0.2">
      <c r="B421" s="40"/>
    </row>
    <row r="422" spans="2:2" s="37" customFormat="1" hidden="1" x14ac:dyDescent="0.2">
      <c r="B422" s="40"/>
    </row>
    <row r="423" spans="2:2" s="37" customFormat="1" hidden="1" x14ac:dyDescent="0.2">
      <c r="B423" s="40"/>
    </row>
    <row r="424" spans="2:2" s="37" customFormat="1" hidden="1" x14ac:dyDescent="0.2">
      <c r="B424" s="40"/>
    </row>
    <row r="425" spans="2:2" s="37" customFormat="1" hidden="1" x14ac:dyDescent="0.2">
      <c r="B425" s="40"/>
    </row>
    <row r="426" spans="2:2" s="37" customFormat="1" hidden="1" x14ac:dyDescent="0.2">
      <c r="B426" s="40"/>
    </row>
    <row r="427" spans="2:2" s="37" customFormat="1" hidden="1" x14ac:dyDescent="0.2">
      <c r="B427" s="40"/>
    </row>
    <row r="428" spans="2:2" s="37" customFormat="1" hidden="1" x14ac:dyDescent="0.2">
      <c r="B428" s="40"/>
    </row>
    <row r="429" spans="2:2" s="37" customFormat="1" hidden="1" x14ac:dyDescent="0.2">
      <c r="B429" s="40"/>
    </row>
    <row r="430" spans="2:2" s="37" customFormat="1" hidden="1" x14ac:dyDescent="0.2">
      <c r="B430" s="40"/>
    </row>
    <row r="431" spans="2:2" s="37" customFormat="1" hidden="1" x14ac:dyDescent="0.2">
      <c r="B431" s="40"/>
    </row>
    <row r="432" spans="2:2" s="37" customFormat="1" hidden="1" x14ac:dyDescent="0.2">
      <c r="B432" s="40"/>
    </row>
    <row r="433" spans="2:2" s="37" customFormat="1" hidden="1" x14ac:dyDescent="0.2">
      <c r="B433" s="40"/>
    </row>
    <row r="434" spans="2:2" s="37" customFormat="1" hidden="1" x14ac:dyDescent="0.2">
      <c r="B434" s="40"/>
    </row>
    <row r="435" spans="2:2" s="37" customFormat="1" hidden="1" x14ac:dyDescent="0.2">
      <c r="B435" s="40"/>
    </row>
    <row r="436" spans="2:2" s="37" customFormat="1" hidden="1" x14ac:dyDescent="0.2">
      <c r="B436" s="40"/>
    </row>
    <row r="437" spans="2:2" s="37" customFormat="1" hidden="1" x14ac:dyDescent="0.2">
      <c r="B437" s="40"/>
    </row>
    <row r="438" spans="2:2" s="37" customFormat="1" hidden="1" x14ac:dyDescent="0.2">
      <c r="B438" s="40"/>
    </row>
    <row r="439" spans="2:2" s="37" customFormat="1" hidden="1" x14ac:dyDescent="0.2">
      <c r="B439" s="40"/>
    </row>
    <row r="440" spans="2:2" s="37" customFormat="1" hidden="1" x14ac:dyDescent="0.2">
      <c r="B440" s="40"/>
    </row>
    <row r="441" spans="2:2" s="37" customFormat="1" hidden="1" x14ac:dyDescent="0.2">
      <c r="B441" s="40"/>
    </row>
    <row r="442" spans="2:2" s="37" customFormat="1" hidden="1" x14ac:dyDescent="0.2">
      <c r="B442" s="40"/>
    </row>
    <row r="443" spans="2:2" s="37" customFormat="1" hidden="1" x14ac:dyDescent="0.2">
      <c r="B443" s="40"/>
    </row>
    <row r="444" spans="2:2" s="37" customFormat="1" hidden="1" x14ac:dyDescent="0.2">
      <c r="B444" s="40"/>
    </row>
    <row r="445" spans="2:2" s="37" customFormat="1" hidden="1" x14ac:dyDescent="0.2">
      <c r="B445" s="40"/>
    </row>
    <row r="446" spans="2:2" s="37" customFormat="1" hidden="1" x14ac:dyDescent="0.2">
      <c r="B446" s="40"/>
    </row>
    <row r="447" spans="2:2" s="37" customFormat="1" hidden="1" x14ac:dyDescent="0.2">
      <c r="B447" s="40"/>
    </row>
    <row r="448" spans="2:2" s="37" customFormat="1" hidden="1" x14ac:dyDescent="0.2">
      <c r="B448" s="40"/>
    </row>
    <row r="449" spans="2:22" s="37" customFormat="1" hidden="1" x14ac:dyDescent="0.2">
      <c r="B449" s="40"/>
    </row>
    <row r="450" spans="2:22" s="37" customFormat="1" hidden="1" x14ac:dyDescent="0.2">
      <c r="B450" s="40"/>
    </row>
    <row r="451" spans="2:22" s="37" customFormat="1" hidden="1" x14ac:dyDescent="0.2">
      <c r="B451" s="40"/>
    </row>
    <row r="452" spans="2:22" s="37" customFormat="1" hidden="1" x14ac:dyDescent="0.2">
      <c r="B452" s="40"/>
    </row>
    <row r="453" spans="2:22" s="37" customFormat="1" hidden="1" x14ac:dyDescent="0.2">
      <c r="B453" s="40"/>
    </row>
    <row r="454" spans="2:22" s="37" customFormat="1" hidden="1" x14ac:dyDescent="0.2">
      <c r="B454" s="40"/>
    </row>
    <row r="455" spans="2:22" s="37" customFormat="1" hidden="1" x14ac:dyDescent="0.2">
      <c r="B455" s="40"/>
    </row>
    <row r="456" spans="2:22" s="37" customFormat="1" hidden="1" x14ac:dyDescent="0.2">
      <c r="B456" s="40"/>
    </row>
    <row r="457" spans="2:22" s="37" customFormat="1" hidden="1" x14ac:dyDescent="0.2">
      <c r="B457" s="40"/>
    </row>
    <row r="458" spans="2:22" s="37" customFormat="1" hidden="1" x14ac:dyDescent="0.2">
      <c r="B458" s="40"/>
    </row>
    <row r="459" spans="2:22" s="37" customFormat="1" hidden="1" x14ac:dyDescent="0.2">
      <c r="B459" s="40"/>
    </row>
    <row r="460" spans="2:22" s="37" customFormat="1" hidden="1" x14ac:dyDescent="0.2">
      <c r="B460" s="40"/>
    </row>
    <row r="461" spans="2:22" s="37" customFormat="1" hidden="1" x14ac:dyDescent="0.2">
      <c r="B461" s="40"/>
    </row>
    <row r="462" spans="2:22" s="9" customFormat="1" hidden="1" x14ac:dyDescent="0.2">
      <c r="B462" s="8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V462" s="30"/>
    </row>
    <row r="463" spans="2:22" hidden="1" x14ac:dyDescent="0.2"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V463" s="30"/>
    </row>
  </sheetData>
  <mergeCells count="28">
    <mergeCell ref="V38:V39"/>
    <mergeCell ref="W38:W39"/>
    <mergeCell ref="X38:X39"/>
    <mergeCell ref="Y38:Y39"/>
    <mergeCell ref="J38:J39"/>
    <mergeCell ref="K38:K39"/>
    <mergeCell ref="L38:L39"/>
    <mergeCell ref="M38:M39"/>
    <mergeCell ref="Q6:Q7"/>
    <mergeCell ref="R6:R7"/>
    <mergeCell ref="A39:A40"/>
    <mergeCell ref="B39:B40"/>
    <mergeCell ref="C39:C40"/>
    <mergeCell ref="D39:D40"/>
    <mergeCell ref="K6:K7"/>
    <mergeCell ref="L6:L7"/>
    <mergeCell ref="M6:M7"/>
    <mergeCell ref="O6:O7"/>
    <mergeCell ref="P6:P7"/>
    <mergeCell ref="N6:N7"/>
    <mergeCell ref="A1:H3"/>
    <mergeCell ref="A4:H5"/>
    <mergeCell ref="A6:A7"/>
    <mergeCell ref="B6:C6"/>
    <mergeCell ref="D6:D7"/>
    <mergeCell ref="E6:F6"/>
    <mergeCell ref="G6:G7"/>
    <mergeCell ref="H6:H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69"/>
  <sheetViews>
    <sheetView zoomScale="80" zoomScaleNormal="80" workbookViewId="0">
      <selection activeCell="A3" sqref="A3:F3"/>
    </sheetView>
  </sheetViews>
  <sheetFormatPr defaultColWidth="0" defaultRowHeight="0" customHeight="1" zeroHeight="1" x14ac:dyDescent="0.25"/>
  <cols>
    <col min="1" max="1" width="5.42578125" style="15" customWidth="1"/>
    <col min="2" max="18" width="9.140625" style="15" customWidth="1"/>
    <col min="19" max="35" width="0" style="20" hidden="1" customWidth="1"/>
    <col min="36" max="16384" width="9.140625" style="20" hidden="1"/>
  </cols>
  <sheetData>
    <row r="1" spans="1:18" s="16" customFormat="1" ht="46.5" customHeight="1" x14ac:dyDescent="0.25">
      <c r="A1" s="92" t="s">
        <v>60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</row>
    <row r="2" spans="1:18" s="16" customFormat="1" ht="19.5" thickBot="1" x14ac:dyDescent="0.35">
      <c r="A2" s="90" t="s">
        <v>22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</row>
    <row r="3" spans="1:18" s="16" customFormat="1" ht="15.75" thickBot="1" x14ac:dyDescent="0.3">
      <c r="A3" s="95" t="s">
        <v>57</v>
      </c>
      <c r="B3" s="96"/>
      <c r="C3" s="96"/>
      <c r="D3" s="96"/>
      <c r="E3" s="96"/>
      <c r="F3" s="9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18" s="16" customFormat="1" ht="15" x14ac:dyDescent="0.25">
      <c r="A4" s="18"/>
      <c r="B4" s="17"/>
      <c r="C4" s="17"/>
      <c r="D4" s="17"/>
      <c r="E4" s="19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</row>
    <row r="5" spans="1:18" ht="15" customHeight="1" x14ac:dyDescent="0.2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</row>
    <row r="6" spans="1:18" ht="15" customHeight="1" x14ac:dyDescent="0.25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</row>
    <row r="7" spans="1:18" ht="15" customHeight="1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</row>
    <row r="8" spans="1:18" ht="15" customHeight="1" x14ac:dyDescent="0.2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</row>
    <row r="9" spans="1:18" ht="15" customHeight="1" x14ac:dyDescent="0.2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</row>
    <row r="10" spans="1:18" ht="15" customHeight="1" x14ac:dyDescent="0.2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</row>
    <row r="11" spans="1:18" ht="15" customHeight="1" x14ac:dyDescent="0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</row>
    <row r="12" spans="1:18" ht="15" customHeight="1" x14ac:dyDescent="0.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</row>
    <row r="13" spans="1:18" ht="15" customHeight="1" x14ac:dyDescent="0.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</row>
    <row r="14" spans="1:18" ht="15" customHeight="1" x14ac:dyDescent="0.2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</row>
    <row r="15" spans="1:18" ht="15" customHeight="1" x14ac:dyDescent="0.2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</row>
    <row r="16" spans="1:18" ht="15" customHeight="1" x14ac:dyDescent="0.25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</row>
    <row r="17" spans="1:18" ht="15" customHeight="1" x14ac:dyDescent="0.25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18" ht="15" customHeight="1" x14ac:dyDescent="0.25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</row>
    <row r="19" spans="1:18" ht="15" customHeigh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</row>
    <row r="20" spans="1:18" ht="15" customHeight="1" x14ac:dyDescent="0.25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</row>
    <row r="21" spans="1:18" ht="15" customHeight="1" x14ac:dyDescent="0.25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  <row r="22" spans="1:18" ht="15" customHeight="1" x14ac:dyDescent="0.25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</row>
    <row r="23" spans="1:18" ht="15" customHeight="1" x14ac:dyDescent="0.2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</row>
    <row r="24" spans="1:18" ht="15" customHeight="1" x14ac:dyDescent="0.2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</row>
    <row r="25" spans="1:18" ht="15" customHeight="1" x14ac:dyDescent="0.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</row>
    <row r="26" spans="1:18" ht="15" customHeight="1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</row>
    <row r="27" spans="1:18" ht="15" customHeight="1" x14ac:dyDescent="0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</row>
    <row r="28" spans="1:18" ht="15" customHeight="1" x14ac:dyDescent="0.2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</row>
    <row r="29" spans="1:18" ht="15" customHeight="1" x14ac:dyDescent="0.2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</row>
    <row r="30" spans="1:18" ht="15" customHeight="1" x14ac:dyDescent="0.25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</row>
    <row r="31" spans="1:18" ht="15" customHeight="1" x14ac:dyDescent="0.2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</row>
    <row r="32" spans="1:18" ht="15" customHeight="1" x14ac:dyDescent="0.25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</row>
    <row r="33" spans="1:18" ht="15" customHeight="1" x14ac:dyDescent="0.2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</row>
    <row r="34" spans="1:18" ht="15" customHeight="1" x14ac:dyDescent="0.25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</row>
    <row r="35" spans="1:18" ht="15" customHeight="1" x14ac:dyDescent="0.2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</row>
    <row r="36" spans="1:18" ht="15" customHeight="1" x14ac:dyDescent="0.2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</row>
    <row r="37" spans="1:18" ht="15" customHeight="1" x14ac:dyDescent="0.2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</row>
    <row r="38" spans="1:18" ht="15" customHeight="1" x14ac:dyDescent="0.2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</row>
    <row r="39" spans="1:18" ht="15" customHeight="1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</row>
    <row r="40" spans="1:18" ht="1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</row>
    <row r="41" spans="1:18" ht="15" customHeigh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</row>
    <row r="42" spans="1:18" ht="1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</row>
    <row r="43" spans="1:18" ht="1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</row>
    <row r="45" spans="1:18" ht="1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</row>
    <row r="46" spans="1:18" ht="1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</row>
    <row r="47" spans="1:18" ht="1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</row>
    <row r="48" spans="1:18" ht="1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</row>
    <row r="49" spans="1:18" ht="1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</row>
    <row r="50" spans="1:18" ht="15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</row>
    <row r="51" spans="1:18" ht="1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</row>
    <row r="52" spans="1:18" ht="1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</row>
    <row r="53" spans="1:18" ht="1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</row>
    <row r="54" spans="1:18" ht="1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94" t="s">
        <v>57</v>
      </c>
      <c r="N54" s="94"/>
      <c r="O54" s="94"/>
      <c r="P54" s="94"/>
      <c r="Q54" s="94"/>
      <c r="R54" s="94"/>
    </row>
    <row r="55" spans="1:18" ht="15" hidden="1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</row>
    <row r="56" spans="1:18" ht="15" hidden="1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</row>
    <row r="57" spans="1:18" ht="15" hidden="1" customHeight="1" x14ac:dyDescent="0.25"/>
    <row r="58" spans="1:18" ht="15" hidden="1" customHeight="1" x14ac:dyDescent="0.25"/>
    <row r="59" spans="1:18" ht="15" hidden="1" customHeight="1" x14ac:dyDescent="0.25"/>
    <row r="60" spans="1:18" ht="15" hidden="1" customHeight="1" x14ac:dyDescent="0.25"/>
    <row r="61" spans="1:18" ht="15" hidden="1" customHeight="1" x14ac:dyDescent="0.25"/>
    <row r="62" spans="1:18" ht="15" hidden="1" customHeight="1" x14ac:dyDescent="0.25"/>
    <row r="63" spans="1:18" ht="15" hidden="1" customHeight="1" x14ac:dyDescent="0.25"/>
    <row r="64" spans="1:18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</sheetData>
  <mergeCells count="4">
    <mergeCell ref="A2:R2"/>
    <mergeCell ref="A1:R1"/>
    <mergeCell ref="M54:R54"/>
    <mergeCell ref="A3:F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Wprowadzenie</vt:lpstr>
      <vt:lpstr>Aukcje 2016-2024</vt:lpstr>
      <vt:lpstr>Aukcja 2024</vt:lpstr>
      <vt:lpstr>Analiza aukcji 2024</vt:lpstr>
      <vt:lpstr>Mapa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Tomaszewski Łukasz</dc:creator>
  <cp:lastModifiedBy>Agnieszka Wycisk</cp:lastModifiedBy>
  <dcterms:created xsi:type="dcterms:W3CDTF">2020-12-22T10:40:15Z</dcterms:created>
  <dcterms:modified xsi:type="dcterms:W3CDTF">2025-06-06T07:54:50Z</dcterms:modified>
</cp:coreProperties>
</file>