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filterPrivacy="1" defaultThemeVersion="124226"/>
  <xr:revisionPtr revIDLastSave="0" documentId="13_ncr:1_{C982FBA1-0453-4C29-99A3-3DDE8ADA4558}" xr6:coauthVersionLast="47" xr6:coauthVersionMax="47" xr10:uidLastSave="{00000000-0000-0000-0000-000000000000}"/>
  <bookViews>
    <workbookView xWindow="-110" yWindow="-110" windowWidth="19420" windowHeight="10420" tabRatio="791" xr2:uid="{00000000-000D-0000-FFFF-FFFF00000000}"/>
  </bookViews>
  <sheets>
    <sheet name="Wprowadzenie " sheetId="17" r:id="rId1"/>
    <sheet name="Klasyfikacja " sheetId="18" r:id="rId2"/>
    <sheet name="Skróty i definicje" sheetId="6" r:id="rId3"/>
    <sheet name="Dane producenta" sheetId="1" r:id="rId4"/>
    <sheet name="Parametry magazynów ciepła" sheetId="2" state="hidden" r:id="rId5"/>
    <sheet name="Parametry zasobników" sheetId="12" r:id="rId6"/>
    <sheet name="Analiza rynku " sheetId="8" r:id="rId7"/>
  </sheets>
  <definedNames>
    <definedName name="_xlnm._FilterDatabase" localSheetId="3" hidden="1">'Dane producenta'!#REF!</definedName>
    <definedName name="_xlnm._FilterDatabase" localSheetId="5" hidden="1">'Parametry zasobników'!$A$2:$AS$2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X1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P3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Y2" authorId="0" shapeId="0" xr:uid="{00000000-0006-0000-0500-000001000000}">
      <text>
        <r>
          <rPr>
            <sz val="9"/>
            <color indexed="81"/>
            <rFont val="Tahoma"/>
            <charset val="1"/>
          </rPr>
          <t>Dane z tej kolumny należy traktować orientacyjnie i w każdym konkretnym przypadku zaleca się kontakt z producentem poprzez informacje zawarte w zakładce Dane producenta</t>
        </r>
      </text>
    </comment>
    <comment ref="Z2" authorId="0" shapeId="0" xr:uid="{00000000-0006-0000-0500-000002000000}">
      <text>
        <r>
          <rPr>
            <sz val="9"/>
            <color indexed="81"/>
            <rFont val="Tahoma"/>
            <charset val="1"/>
          </rPr>
          <t>Straty postojowe x 24 h definiują nam dobowe straty energii na gotowość cieplną</t>
        </r>
      </text>
    </comment>
    <comment ref="AC2" authorId="0" shapeId="0" xr:uid="{00000000-0006-0000-0500-000003000000}">
      <text>
        <r>
          <rPr>
            <sz val="9"/>
            <color indexed="81"/>
            <rFont val="Tahoma"/>
            <charset val="1"/>
          </rPr>
          <t>Dane z tej kolumny należy traktować orientacyjne i w każdym konkretnym przypadku zaleca się kontakt z producentem poprzez informacje zawarte w zakładce Dane producenta</t>
        </r>
      </text>
    </comment>
  </commentList>
</comments>
</file>

<file path=xl/sharedStrings.xml><?xml version="1.0" encoding="utf-8"?>
<sst xmlns="http://schemas.openxmlformats.org/spreadsheetml/2006/main" count="826" uniqueCount="276">
  <si>
    <t>Lp.</t>
  </si>
  <si>
    <t>Nazwa firmy</t>
  </si>
  <si>
    <t xml:space="preserve">Adres </t>
  </si>
  <si>
    <t xml:space="preserve">Miasto </t>
  </si>
  <si>
    <t xml:space="preserve">Powiat </t>
  </si>
  <si>
    <t xml:space="preserve">Województwo </t>
  </si>
  <si>
    <t xml:space="preserve">Telefon </t>
  </si>
  <si>
    <t>E-mail</t>
  </si>
  <si>
    <t xml:space="preserve">Strona internetowa </t>
  </si>
  <si>
    <t xml:space="preserve">głubczycki </t>
  </si>
  <si>
    <t>opolskie</t>
  </si>
  <si>
    <t>acv.com</t>
  </si>
  <si>
    <t>polska.info@acv.com</t>
  </si>
  <si>
    <t xml:space="preserve"> 54 412 56 00 </t>
  </si>
  <si>
    <t>ul. Witosa 3</t>
  </si>
  <si>
    <t>Włocławek</t>
  </si>
  <si>
    <t>ACV Polska Sp. z o.o.</t>
  </si>
  <si>
    <t xml:space="preserve">włocławski </t>
  </si>
  <si>
    <t>kujawsko-pomorskie</t>
  </si>
  <si>
    <t xml:space="preserve">budynki mieszkalne i użyteczności publicznej; rozwiązania łączące wymienik dla CWU i bufor CO w jednym urządzeniu; do współpracy z kotłami gazowymi, pompami ciepła, kolektorami słonecznymi  </t>
  </si>
  <si>
    <t xml:space="preserve">budynki mieszkalne; rozwiązania łączące wymienik dla CWU i bufor CO w jednym urządzeniu; do współpracy z różnymi źródłami ciepła  </t>
  </si>
  <si>
    <t>Producent</t>
  </si>
  <si>
    <t>Nazwa handlowa</t>
  </si>
  <si>
    <t>Typ</t>
  </si>
  <si>
    <t>Wężownica</t>
  </si>
  <si>
    <t>Tryb pracy</t>
  </si>
  <si>
    <t>Pojemność nominalna
[l]</t>
  </si>
  <si>
    <t>Gwarancja [lat]</t>
  </si>
  <si>
    <t>Aliand SA</t>
  </si>
  <si>
    <t>Leonardo</t>
  </si>
  <si>
    <t>Pionowy</t>
  </si>
  <si>
    <t>Izolacja</t>
  </si>
  <si>
    <t>wielowarstwowa K-FLEX z membraną aluminiową</t>
  </si>
  <si>
    <t>Szerokość
[mm]</t>
  </si>
  <si>
    <t>Długość [mm]</t>
  </si>
  <si>
    <t>Moc cieplna wymienników [kW]</t>
  </si>
  <si>
    <t>Ciśnienie robocze [bar]</t>
  </si>
  <si>
    <r>
      <t>Maks. Temperatura robocza [</t>
    </r>
    <r>
      <rPr>
        <sz val="11"/>
        <color theme="1"/>
        <rFont val="Calibri"/>
        <family val="2"/>
        <charset val="238"/>
      </rPr>
      <t>°</t>
    </r>
    <r>
      <rPr>
        <sz val="11"/>
        <color theme="1"/>
        <rFont val="Calibri"/>
        <family val="2"/>
      </rPr>
      <t>C]</t>
    </r>
  </si>
  <si>
    <t>miedź</t>
  </si>
  <si>
    <t>stal nierdzewna</t>
  </si>
  <si>
    <t>Strata na gotowość cieplną [kWh/h]</t>
  </si>
  <si>
    <t>1,4/24</t>
  </si>
  <si>
    <t>Noel</t>
  </si>
  <si>
    <t>Noel 400/1W</t>
  </si>
  <si>
    <t>wełna skalna PAROC</t>
  </si>
  <si>
    <t>S235JR</t>
  </si>
  <si>
    <t>uniwersalny</t>
  </si>
  <si>
    <t>biwalentny</t>
  </si>
  <si>
    <t>Noel 400/2W</t>
  </si>
  <si>
    <t>Noel 700/1W</t>
  </si>
  <si>
    <t>S235JR*</t>
  </si>
  <si>
    <t>Noel 700/2W</t>
  </si>
  <si>
    <t>Noel 700/3W</t>
  </si>
  <si>
    <t>Noel 900/1W</t>
  </si>
  <si>
    <t>Noel 900/2W</t>
  </si>
  <si>
    <t>Noel 900/3W</t>
  </si>
  <si>
    <t>Noel 1200/1W</t>
  </si>
  <si>
    <t>Noel 1200/2W</t>
  </si>
  <si>
    <t>Noel 1200/3W</t>
  </si>
  <si>
    <t>C.W.U.</t>
  </si>
  <si>
    <t>potrójna</t>
  </si>
  <si>
    <t>podwójna</t>
  </si>
  <si>
    <t>Exotherm</t>
  </si>
  <si>
    <t>brak</t>
  </si>
  <si>
    <t>pojedyncza</t>
  </si>
  <si>
    <t>stal kotłowa</t>
  </si>
  <si>
    <t>pompy ciepła</t>
  </si>
  <si>
    <t>stal</t>
  </si>
  <si>
    <t>woda</t>
  </si>
  <si>
    <t>ACV</t>
  </si>
  <si>
    <t>Smart ME 200</t>
  </si>
  <si>
    <t>Smart ME 300</t>
  </si>
  <si>
    <t>Smart ME 400</t>
  </si>
  <si>
    <t>Smart ME 600</t>
  </si>
  <si>
    <t>Smart ME 800</t>
  </si>
  <si>
    <t>Smart 100</t>
  </si>
  <si>
    <t>Smart 130</t>
  </si>
  <si>
    <t>Smart 160</t>
  </si>
  <si>
    <t>Smart 210</t>
  </si>
  <si>
    <t>Smart 240</t>
  </si>
  <si>
    <t>sztywna pianka poliuretanowa</t>
  </si>
  <si>
    <t>kotły wodne</t>
  </si>
  <si>
    <t>miękka pianka poliuretanowa</t>
  </si>
  <si>
    <t>Comfort 100</t>
  </si>
  <si>
    <t>Comfort 130</t>
  </si>
  <si>
    <t>Comfort 160</t>
  </si>
  <si>
    <t>Comfort 210</t>
  </si>
  <si>
    <t>Comfort 240</t>
  </si>
  <si>
    <t>Pionowy lub poziomy</t>
  </si>
  <si>
    <t>Galmet</t>
  </si>
  <si>
    <t>Complete</t>
  </si>
  <si>
    <t>pionowy</t>
  </si>
  <si>
    <t>SG(K) 300/80</t>
  </si>
  <si>
    <t>SG(K) 380/120</t>
  </si>
  <si>
    <t>SG(K) 500/160</t>
  </si>
  <si>
    <t>SG(K) 600/200</t>
  </si>
  <si>
    <t>SG(K) 800/200</t>
  </si>
  <si>
    <t>SG(K) 1000/200</t>
  </si>
  <si>
    <t>Multi-Inox 600 b/w</t>
  </si>
  <si>
    <t>Multi-Inox 800 b/w</t>
  </si>
  <si>
    <t>PCMX I</t>
  </si>
  <si>
    <t>PCM: trójwodny octan sodu,dodatki</t>
  </si>
  <si>
    <t>twarda pianka PU</t>
  </si>
  <si>
    <t>Sunex</t>
  </si>
  <si>
    <t xml:space="preserve"> Ciężar zasobnika netto [kg]</t>
  </si>
  <si>
    <t>Materiał zbiornika</t>
  </si>
  <si>
    <t>Zastosowanie CWU/CO i budynek mieszkany jednorodzinny/użyteczności publicznej i większe</t>
  </si>
  <si>
    <t>Urządzenia współpracujące (pompy ciepła, kolektory, kocioł, grzałka elektryczna)</t>
  </si>
  <si>
    <t>Wysokość/ Długość (walec/prostopadłościan)
[mm]</t>
  </si>
  <si>
    <t>Średnica/ Grubość x Szerokość [mm] (walec/prostopadłościan)</t>
  </si>
  <si>
    <t>Liczba króćców (ilość dla co/cwu itd.)</t>
  </si>
  <si>
    <t>Materiał wymiennik - wężownica</t>
  </si>
  <si>
    <t>Charakterystyka/Dodatkowe informacje</t>
  </si>
  <si>
    <t>Czynnik magazynujący</t>
  </si>
  <si>
    <t>Cena netto [pln]</t>
  </si>
  <si>
    <t>Stratyfikacja</t>
  </si>
  <si>
    <t>PIONOWE</t>
  </si>
  <si>
    <t>POZIOME</t>
  </si>
  <si>
    <t>Klasyfikacja</t>
  </si>
  <si>
    <t xml:space="preserve">Liczba króćców </t>
  </si>
  <si>
    <t xml:space="preserve">CZYNNIK MAGAZYNUJĄCY </t>
  </si>
  <si>
    <t>PCM</t>
  </si>
  <si>
    <t>WODA</t>
  </si>
  <si>
    <t>wymienniki na podkowę - ozn. W_PZ_WP</t>
  </si>
  <si>
    <t>wymienniki z pojedynczą wężownicą kształcie litery U - ozn. W_PZ_WU</t>
  </si>
  <si>
    <t>wymienniki z podwójną wężownicą - ozn. W_PZ_2xW</t>
  </si>
  <si>
    <t>wymienniki dwupłaszczowe - "zbiornik w zbiorniku" - ozn. W_PZ_ZwZ</t>
  </si>
  <si>
    <t>zbiornika z jedną wężownicą- ozn. W_PN_K_1xW</t>
  </si>
  <si>
    <t>zbiornik z dwiema wężownicami - ozn. W_PN_K_2xW</t>
  </si>
  <si>
    <t>zbiornik z wężownicą spiralną  - ozn. W_PN_P_1xW</t>
  </si>
  <si>
    <t>zbiorniki z dwiema lub trzema wężownicami -ozn. W_PN_P_2xW/W_PN_P_3xW</t>
  </si>
  <si>
    <t>zbiornik bez wężownicy - ozn. W_PN_P_0xW</t>
  </si>
  <si>
    <t>zbiornik bez wężownicy - ozn. W_PN_K_0xW</t>
  </si>
  <si>
    <t>W_PZ_ZwZ</t>
  </si>
  <si>
    <t>CWU/CO</t>
  </si>
  <si>
    <t>budynki mieszkalne</t>
  </si>
  <si>
    <t xml:space="preserve"> W_PN_K_1xW</t>
  </si>
  <si>
    <t>W_PN_K_0xW</t>
  </si>
  <si>
    <t xml:space="preserve">Nominalna moc cieplna </t>
  </si>
  <si>
    <t>stal konstrukcyjna niestopowa</t>
  </si>
  <si>
    <t>PUR</t>
  </si>
  <si>
    <t>EPS</t>
  </si>
  <si>
    <t>elastyczna pianka poliuretanowa</t>
  </si>
  <si>
    <t>PIR</t>
  </si>
  <si>
    <t>ZPH ERMET s.c.</t>
  </si>
  <si>
    <t>ul. Kolejowa 6, 48-133</t>
  </si>
  <si>
    <t>Nowa Cerekwia</t>
  </si>
  <si>
    <t>77 485 19 38</t>
  </si>
  <si>
    <t>biuro@ermet.eu</t>
  </si>
  <si>
    <t>ermet.eu</t>
  </si>
  <si>
    <t>W_PZ_2xW</t>
  </si>
  <si>
    <t>W_PN_P_2xW</t>
  </si>
  <si>
    <t>W_PN_P_1xW</t>
  </si>
  <si>
    <t>W_PN_P_0xW</t>
  </si>
  <si>
    <t>W_PN_K_2xW</t>
  </si>
  <si>
    <t>W_PN_K_1xW</t>
  </si>
  <si>
    <t>W_PN_S_1xWK_1xW</t>
  </si>
  <si>
    <t>W_PN_S_1xWK_0xW</t>
  </si>
  <si>
    <t>Neodul</t>
  </si>
  <si>
    <t>EPS z cząsteczkami grafitu</t>
  </si>
  <si>
    <t>W_PN_P_3xW</t>
  </si>
  <si>
    <t xml:space="preserve"> W_PN_K_2xW</t>
  </si>
  <si>
    <t>W_PN_S_1xWK_2xW</t>
  </si>
  <si>
    <t>W_PZ_WU</t>
  </si>
  <si>
    <t>W_PZ_WP</t>
  </si>
  <si>
    <t xml:space="preserve"> W_PN_P_1xW</t>
  </si>
  <si>
    <t xml:space="preserve"> W_PN_P_2xW</t>
  </si>
  <si>
    <t>W_PN_P_4xW</t>
  </si>
  <si>
    <t>W_PN_P_6xW</t>
  </si>
  <si>
    <t>poziomy/pionowy</t>
  </si>
  <si>
    <t>S235</t>
  </si>
  <si>
    <t>S355</t>
  </si>
  <si>
    <t>Zbiorniki akumulacyjne pionowe typu "zbiornik w zbiorniku"</t>
  </si>
  <si>
    <t>Zbiorniki akumulacyjne pionowe higeniczne</t>
  </si>
  <si>
    <t>OZNACZENIA</t>
  </si>
  <si>
    <t xml:space="preserve">czynnikiem magazynującym jest woda, zbiornik akumulacyjny pionowy, typ prosty, brak wężownic </t>
  </si>
  <si>
    <t>czynnikiem magazynującym jest woda, zbiornik akumulacyjny pionowy, typ prosty, jedna wężownica</t>
  </si>
  <si>
    <t>czynnikiem magazynującym jest woda, zbiornik akumulacyjny pionowy, typ prosty, dwie wężownice</t>
  </si>
  <si>
    <t>czynnikiem magazynującym jest woda, zbiornik akumulacyjny pionowy, typ prosty, trzy wężownice</t>
  </si>
  <si>
    <t>czynnikiem magazynującym jest woda, zbiornik akumulacyjny pionowy, typ kombinowany, brak wężownic</t>
  </si>
  <si>
    <t>czynnikiem magazynującym jest woda, zbiornik akumulacyjny pionowy, typ kombinowany, jedna wężownica</t>
  </si>
  <si>
    <t>czynnikiem magazynującym jest woda, zbiornik akumulacyjny pionowy, typ kombinowany, dwie wężownice</t>
  </si>
  <si>
    <t>czynnikiem magazynującym jest woda, zbiornik akumulacyjny poziomy, wymienniki na podkowę</t>
  </si>
  <si>
    <t>czynnikiem magazynującym jest woda, zbiornik akumulacyjny poziomy, wymienniki z pojedynczą wężownicą w kształcie litery U</t>
  </si>
  <si>
    <t>czynnikiem magazynującym jest woda, zbiornik akumulacyjny poziomy, wymienniki z podwójną wężownicą</t>
  </si>
  <si>
    <t>czynnikiem magazynującym jest woda, zbiornik akumulacyjny poziomy, wymienniki dwupłaszczowe - "zbiornik w zbiorniku"</t>
  </si>
  <si>
    <t>styropian - polistyren ekspandowany (ang. ExpandedPolyStyrene)</t>
  </si>
  <si>
    <t>DEFINICJE</t>
  </si>
  <si>
    <t>ilość ciepła możliwa do odebrania z nośnika ciepła - wymiennik wężownica</t>
  </si>
  <si>
    <t>strata związana z oddawaniem ciepła zawartego w podgrzanej wodzie w zbiorniku do otoczenia, dla okresów, w których zbiornik nie gromadzi ciepła z podłączonego do niego źródła ciepła (czyli zbiornik znajduje się w gotowości do wykorzystanie jako źródło ciepła)</t>
  </si>
  <si>
    <t>blacha stalowa czarna</t>
  </si>
  <si>
    <t>Jednostkowe straty ciepła [W/l]</t>
  </si>
  <si>
    <t>stal kwasoodporna</t>
  </si>
  <si>
    <t>Suma końcowa</t>
  </si>
  <si>
    <t>Straty postojowe [W]</t>
  </si>
  <si>
    <t>W_PN_P_0xW/W_PZ_WP</t>
  </si>
  <si>
    <t>Epidian</t>
  </si>
  <si>
    <t>Żywica epoksydowa</t>
  </si>
  <si>
    <t>Etykiety wierszy</t>
  </si>
  <si>
    <t>Liczba z Wężownica</t>
  </si>
  <si>
    <t>800 - 1000</t>
  </si>
  <si>
    <t>1001 - 2000</t>
  </si>
  <si>
    <t>od 2001</t>
  </si>
  <si>
    <t>do 200</t>
  </si>
  <si>
    <t>201 - 400</t>
  </si>
  <si>
    <t>401 - 600</t>
  </si>
  <si>
    <t>601 - 800</t>
  </si>
  <si>
    <t>czynnikiem magazynującym jest materiał zmiennofazowy  (ang. Phase Changing Materials)</t>
  </si>
  <si>
    <t>Urządzenia współpracujące</t>
  </si>
  <si>
    <t>Wysokość / Długość
[mm]</t>
  </si>
  <si>
    <t>Materiał</t>
  </si>
  <si>
    <t>Powłoka wewnętrzna</t>
  </si>
  <si>
    <t>Materiał wężownicy</t>
  </si>
  <si>
    <t>Cena netto [PLN]</t>
  </si>
  <si>
    <t>4</t>
  </si>
  <si>
    <t>2</t>
  </si>
  <si>
    <t>3</t>
  </si>
  <si>
    <t>6</t>
  </si>
  <si>
    <t xml:space="preserve">   </t>
  </si>
  <si>
    <t>KLASYFIKACJA ZASOBNIKÓW CIEPŁA</t>
  </si>
  <si>
    <t>zbiornik wypełnony materiałem PCM - ozn. PCM</t>
  </si>
  <si>
    <t xml:space="preserve">Zbiorniki akumulacyjne proste </t>
  </si>
  <si>
    <t>bez wężownicy + karbowana wężownica CWU - ozn. W_PN_H_1xWK_0xW</t>
  </si>
  <si>
    <t>jedna wężownica + karbowana wężownica CWU - ozn. W_PN_H_1xWK_1xW</t>
  </si>
  <si>
    <t>dwie wężownice + karbowana wężownica CWU - ozn. W_PN_H_1xWK_2xW</t>
  </si>
  <si>
    <t xml:space="preserve"> </t>
  </si>
  <si>
    <t xml:space="preserve">ANALIZA RYNKU MAŁYCH ZASOBNIKÓW CIEPŁA </t>
  </si>
  <si>
    <t>W_PN_H_1xWK_0xW</t>
  </si>
  <si>
    <t>W_PN_H_1xWK_1xW</t>
  </si>
  <si>
    <t>W_PN_H_1xWK_1xW/W_PN_H_1xWK_2xW</t>
  </si>
  <si>
    <t>W_PN_H_1xWK_2xW</t>
  </si>
  <si>
    <t>Zastosowanie (CWU/CO)</t>
  </si>
  <si>
    <t>Straty postojowe</t>
  </si>
  <si>
    <t xml:space="preserve">czynnikiem magazynującym jest woda, zbiornik akumulacyjny pionowy, typ higieniczny, jedna wężownica karbowana do CWU, brak wężownic dodatkowych </t>
  </si>
  <si>
    <t>czynnikiem magazynującym jest woda, zbiornik akumulacyjny pionowy, typ higieniczny, jedna wężownica karbowana do CWU, jedna wężownica dodatkowa</t>
  </si>
  <si>
    <t>czynnikiem magazynującym jest woda, zbiornik akumulacyjny pionowy, typ higieniczny, jedna wężownica karbowana do CWU,  jedna wężownica dodatkowa</t>
  </si>
  <si>
    <t>sztywna pianka poliuretanowa (utwardzana poliizocyjanem)</t>
  </si>
  <si>
    <t>kotły CO</t>
  </si>
  <si>
    <t>neoporowa</t>
  </si>
  <si>
    <t>emalia</t>
  </si>
  <si>
    <t>S316L</t>
  </si>
  <si>
    <t>P250GH</t>
  </si>
  <si>
    <t>S316</t>
  </si>
  <si>
    <t>stal węglowo-manganowa, niestopowa</t>
  </si>
  <si>
    <t>Grzałka elektryczna</t>
  </si>
  <si>
    <t>nie</t>
  </si>
  <si>
    <t xml:space="preserve"> W_PZ_ZwZ</t>
  </si>
  <si>
    <t>budynki mieszkalne, użyteczności publicznej i usługowe</t>
  </si>
  <si>
    <t>b.d.</t>
  </si>
  <si>
    <t>n.d.</t>
  </si>
  <si>
    <t>nie dotyczy</t>
  </si>
  <si>
    <t>brak danych</t>
  </si>
  <si>
    <t>kurs dla obliczenia ceny zasobników podanej w euro na PLN</t>
  </si>
  <si>
    <t>Maksymalna pojemność cieplna [kWh]</t>
  </si>
  <si>
    <t>Średnica / Grubość x Szerokość (walec/prostopadłościan)
[mm]</t>
  </si>
  <si>
    <t xml:space="preserve"> Ciężar netto
[kg]</t>
  </si>
  <si>
    <t>Powierzchnia wężownicy
[m2]</t>
  </si>
  <si>
    <t>Pojemność wężownicy
[l]</t>
  </si>
  <si>
    <t>Przeznaczenie
(rodzaj budynku)</t>
  </si>
  <si>
    <t>Gwarancja
[lat]</t>
  </si>
  <si>
    <t>Nominalna moc cieplna
[kW]</t>
  </si>
  <si>
    <r>
      <t>Max temperatura robocza
[</t>
    </r>
    <r>
      <rPr>
        <b/>
        <sz val="10"/>
        <rFont val="Calibri"/>
        <family val="2"/>
      </rPr>
      <t>°C]</t>
    </r>
  </si>
  <si>
    <t>Max ciśnienie robocze
[bar]</t>
  </si>
  <si>
    <t>Referencyjny koszt ciepła
[PLN/kWh]</t>
  </si>
  <si>
    <t>Liczba z Klasyfikacja</t>
  </si>
  <si>
    <t>stan na dzień 30.04.2022</t>
  </si>
  <si>
    <t>Copyright ©2022 IEO. Wszelkie prawa zastrzeżone</t>
  </si>
  <si>
    <t xml:space="preserve">Copyright ©2022 IEO. Wszelkie prawa zastrzeżone. </t>
  </si>
  <si>
    <t>Na liście znajduje się kilka przykładowych pozycji w celu ukazania struktury właściwej bazy i jej zawartości.
Pełna wersja bazy zawiera inforamacje o 40 firmach.</t>
  </si>
  <si>
    <t>Na liście znajduje się kilka przykładowych pozycji w celu ukazania struktury właściwej bazy i jej zawartości.</t>
  </si>
  <si>
    <t>Pełna wersja bazy w tej zakąłdce zawiera 968 rekordów.</t>
  </si>
  <si>
    <t>WERSJA DEMO: BAZA DANYCH MAŁYCH ZASOBNIKÓW CIEPŁA</t>
  </si>
  <si>
    <t>Producent 1</t>
  </si>
  <si>
    <t>Producent 2</t>
  </si>
  <si>
    <t>allSTOR VPS/3 VIH S 00</t>
  </si>
  <si>
    <t>allSTOR VPS/3 VIH S 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</si>
</sst>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_-;\-* #,##0.0_-;_-* &quot;-&quot;??_-;_-@_-"/>
    <numFmt numFmtId="165" formatCode="#,##0.00\ &quot;zł&quot;"/>
    <numFmt numFmtId="166" formatCode="[$-415]General"/>
    <numFmt numFmtId="167" formatCode="0.0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38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b/>
      <sz val="36"/>
      <color theme="1"/>
      <name val="Calibri"/>
      <family val="2"/>
      <charset val="238"/>
      <scheme val="minor"/>
    </font>
    <font>
      <b/>
      <sz val="4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indexed="0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000000"/>
      <name val="Times New Roman"/>
      <family val="1"/>
      <charset val="238"/>
    </font>
    <font>
      <sz val="11"/>
      <color indexed="8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40"/>
      <color theme="0"/>
      <name val="Calibri"/>
      <family val="2"/>
      <charset val="238"/>
      <scheme val="minor"/>
    </font>
    <font>
      <b/>
      <sz val="28"/>
      <color theme="0"/>
      <name val="Calibri"/>
      <family val="2"/>
      <charset val="238"/>
      <scheme val="minor"/>
    </font>
    <font>
      <b/>
      <sz val="34"/>
      <color theme="0"/>
      <name val="Calibri"/>
      <family val="2"/>
      <charset val="238"/>
      <scheme val="minor"/>
    </font>
    <font>
      <b/>
      <sz val="36"/>
      <color theme="0"/>
      <name val="Calibri"/>
      <family val="2"/>
      <charset val="238"/>
      <scheme val="minor"/>
    </font>
    <font>
      <b/>
      <sz val="24"/>
      <color theme="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scheme val="minor"/>
    </font>
    <font>
      <sz val="28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26"/>
      <color rgb="FFFF000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8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3EA9C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3798AF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indexed="64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n">
        <color indexed="64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thick">
        <color theme="0"/>
      </bottom>
      <diagonal/>
    </border>
    <border>
      <left/>
      <right/>
      <top style="thin">
        <color indexed="64"/>
      </top>
      <bottom style="thick">
        <color theme="0"/>
      </bottom>
      <diagonal/>
    </border>
    <border>
      <left/>
      <right style="thin">
        <color indexed="64"/>
      </right>
      <top style="thin">
        <color indexed="64"/>
      </top>
      <bottom style="thick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 style="thin">
        <color indexed="64"/>
      </right>
      <top/>
      <bottom/>
      <diagonal/>
    </border>
    <border>
      <left style="thick">
        <color theme="0"/>
      </left>
      <right/>
      <top/>
      <bottom style="thick">
        <color theme="0"/>
      </bottom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13" fillId="0" borderId="0"/>
    <xf numFmtId="0" fontId="7" fillId="0" borderId="0"/>
    <xf numFmtId="0" fontId="14" fillId="0" borderId="0"/>
    <xf numFmtId="0" fontId="15" fillId="0" borderId="0"/>
    <xf numFmtId="0" fontId="13" fillId="0" borderId="0"/>
    <xf numFmtId="0" fontId="14" fillId="0" borderId="0"/>
    <xf numFmtId="0" fontId="3" fillId="0" borderId="0"/>
    <xf numFmtId="0" fontId="13" fillId="0" borderId="0"/>
    <xf numFmtId="0" fontId="7" fillId="0" borderId="0"/>
    <xf numFmtId="0" fontId="14" fillId="0" borderId="0"/>
    <xf numFmtId="0" fontId="3" fillId="3" borderId="18" applyNumberFormat="0" applyFont="0" applyAlignment="0" applyProtection="0"/>
    <xf numFmtId="0" fontId="13" fillId="0" borderId="0"/>
    <xf numFmtId="0" fontId="3" fillId="3" borderId="18" applyNumberFormat="0" applyFon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13" fillId="0" borderId="0" applyNumberFormat="0" applyFont="0" applyFill="0" applyBorder="0" applyAlignment="0" applyProtection="0"/>
    <xf numFmtId="0" fontId="13" fillId="0" borderId="0" applyNumberFormat="0" applyFont="0" applyFill="0" applyBorder="0" applyAlignment="0" applyProtection="0"/>
    <xf numFmtId="166" fontId="16" fillId="0" borderId="0"/>
    <xf numFmtId="0" fontId="13" fillId="0" borderId="0" applyNumberFormat="0" applyFont="0" applyFill="0" applyBorder="0" applyAlignment="0" applyProtection="0"/>
    <xf numFmtId="0" fontId="2" fillId="0" borderId="0"/>
    <xf numFmtId="0" fontId="17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31" fillId="0" borderId="28" applyNumberFormat="0" applyFill="0" applyAlignment="0" applyProtection="0"/>
    <xf numFmtId="0" fontId="32" fillId="0" borderId="29" applyNumberFormat="0" applyFill="0" applyAlignment="0" applyProtection="0"/>
    <xf numFmtId="0" fontId="1" fillId="0" borderId="0"/>
  </cellStyleXfs>
  <cellXfs count="168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164" fontId="0" fillId="0" borderId="1" xfId="2" applyNumberFormat="1" applyFont="1" applyBorder="1"/>
    <xf numFmtId="165" fontId="0" fillId="0" borderId="1" xfId="3" applyNumberFormat="1" applyFont="1" applyBorder="1" applyAlignment="1">
      <alignment horizontal="center" vertical="center" wrapText="1"/>
    </xf>
    <xf numFmtId="165" fontId="0" fillId="0" borderId="1" xfId="3" applyNumberFormat="1" applyFont="1" applyBorder="1"/>
    <xf numFmtId="165" fontId="0" fillId="0" borderId="0" xfId="3" applyNumberFormat="1" applyFont="1"/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0" xfId="0" applyFill="1"/>
    <xf numFmtId="0" fontId="0" fillId="0" borderId="2" xfId="0" applyBorder="1" applyAlignment="1">
      <alignment horizontal="center" vertical="center" wrapText="1"/>
    </xf>
    <xf numFmtId="0" fontId="0" fillId="0" borderId="2" xfId="0" applyBorder="1"/>
    <xf numFmtId="0" fontId="9" fillId="2" borderId="3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0" xfId="0" applyFill="1"/>
    <xf numFmtId="0" fontId="0" fillId="0" borderId="3" xfId="0" applyFill="1" applyBorder="1" applyAlignment="1">
      <alignment horizontal="center" vertical="center" wrapText="1"/>
    </xf>
    <xf numFmtId="0" fontId="0" fillId="0" borderId="3" xfId="0" applyFill="1" applyBorder="1"/>
    <xf numFmtId="0" fontId="21" fillId="5" borderId="19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/>
    </xf>
    <xf numFmtId="0" fontId="22" fillId="6" borderId="19" xfId="0" applyFont="1" applyFill="1" applyBorder="1" applyAlignment="1" applyProtection="1">
      <alignment horizontal="center"/>
    </xf>
    <xf numFmtId="0" fontId="23" fillId="4" borderId="19" xfId="0" applyFont="1" applyFill="1" applyBorder="1" applyAlignment="1">
      <alignment horizontal="center"/>
    </xf>
    <xf numFmtId="0" fontId="23" fillId="4" borderId="19" xfId="0" applyFont="1" applyFill="1" applyBorder="1" applyAlignment="1" applyProtection="1">
      <alignment horizontal="center"/>
    </xf>
    <xf numFmtId="0" fontId="25" fillId="6" borderId="19" xfId="0" applyFont="1" applyFill="1" applyBorder="1" applyAlignment="1">
      <alignment horizontal="center"/>
    </xf>
    <xf numFmtId="0" fontId="26" fillId="4" borderId="19" xfId="0" applyFont="1" applyFill="1" applyBorder="1" applyAlignment="1">
      <alignment horizontal="center"/>
    </xf>
    <xf numFmtId="0" fontId="20" fillId="0" borderId="0" xfId="0" applyFont="1" applyFill="1" applyBorder="1"/>
    <xf numFmtId="0" fontId="22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165" fontId="22" fillId="0" borderId="0" xfId="3" applyNumberFormat="1" applyFont="1" applyFill="1" applyBorder="1" applyAlignment="1">
      <alignment horizontal="left"/>
    </xf>
    <xf numFmtId="167" fontId="22" fillId="0" borderId="0" xfId="0" applyNumberFormat="1" applyFont="1" applyFill="1" applyBorder="1" applyAlignment="1">
      <alignment horizontal="left"/>
    </xf>
    <xf numFmtId="165" fontId="22" fillId="0" borderId="0" xfId="0" applyNumberFormat="1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left"/>
    </xf>
    <xf numFmtId="165" fontId="23" fillId="0" borderId="0" xfId="3" applyNumberFormat="1" applyFont="1" applyFill="1" applyBorder="1" applyAlignment="1">
      <alignment horizontal="left"/>
    </xf>
    <xf numFmtId="167" fontId="23" fillId="0" borderId="0" xfId="0" applyNumberFormat="1" applyFont="1" applyFill="1" applyBorder="1" applyAlignment="1">
      <alignment horizontal="left"/>
    </xf>
    <xf numFmtId="165" fontId="23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24" fillId="4" borderId="21" xfId="0" applyFont="1" applyFill="1" applyBorder="1" applyAlignment="1">
      <alignment horizontal="center" vertical="center" wrapText="1"/>
    </xf>
    <xf numFmtId="0" fontId="22" fillId="6" borderId="20" xfId="0" applyFont="1" applyFill="1" applyBorder="1" applyAlignment="1">
      <alignment horizontal="center"/>
    </xf>
    <xf numFmtId="0" fontId="23" fillId="4" borderId="20" xfId="0" applyFont="1" applyFill="1" applyBorder="1" applyAlignment="1">
      <alignment horizontal="center"/>
    </xf>
    <xf numFmtId="0" fontId="27" fillId="0" borderId="2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2" fontId="27" fillId="0" borderId="21" xfId="0" applyNumberFormat="1" applyFont="1" applyFill="1" applyBorder="1" applyAlignment="1">
      <alignment horizontal="center" vertical="center" wrapText="1"/>
    </xf>
    <xf numFmtId="165" fontId="27" fillId="0" borderId="21" xfId="3" applyNumberFormat="1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/>
    </xf>
    <xf numFmtId="2" fontId="29" fillId="0" borderId="19" xfId="0" applyNumberFormat="1" applyFont="1" applyFill="1" applyBorder="1" applyAlignment="1">
      <alignment horizontal="center"/>
    </xf>
    <xf numFmtId="165" fontId="29" fillId="0" borderId="19" xfId="3" applyNumberFormat="1" applyFont="1" applyFill="1" applyBorder="1" applyAlignment="1">
      <alignment horizontal="center"/>
    </xf>
    <xf numFmtId="167" fontId="29" fillId="0" borderId="19" xfId="0" applyNumberFormat="1" applyFont="1" applyFill="1" applyBorder="1" applyAlignment="1">
      <alignment horizontal="center"/>
    </xf>
    <xf numFmtId="165" fontId="29" fillId="0" borderId="19" xfId="0" applyNumberFormat="1" applyFont="1" applyFill="1" applyBorder="1" applyAlignment="1">
      <alignment horizontal="center"/>
    </xf>
    <xf numFmtId="0" fontId="9" fillId="0" borderId="19" xfId="0" applyFont="1" applyFill="1" applyBorder="1"/>
    <xf numFmtId="49" fontId="27" fillId="0" borderId="21" xfId="0" applyNumberFormat="1" applyFont="1" applyFill="1" applyBorder="1" applyAlignment="1">
      <alignment horizontal="center" vertical="center" wrapText="1"/>
    </xf>
    <xf numFmtId="0" fontId="29" fillId="0" borderId="19" xfId="0" applyFont="1" applyFill="1" applyBorder="1" applyAlignment="1" applyProtection="1">
      <alignment horizontal="center"/>
    </xf>
    <xf numFmtId="49" fontId="29" fillId="0" borderId="19" xfId="0" applyNumberFormat="1" applyFont="1" applyFill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9" fillId="8" borderId="19" xfId="0" applyFont="1" applyFill="1" applyBorder="1" applyAlignment="1">
      <alignment horizontal="center"/>
    </xf>
    <xf numFmtId="0" fontId="29" fillId="8" borderId="19" xfId="0" applyFont="1" applyFill="1" applyBorder="1" applyAlignment="1" applyProtection="1">
      <alignment horizontal="center"/>
    </xf>
    <xf numFmtId="0" fontId="29" fillId="8" borderId="20" xfId="0" applyFont="1" applyFill="1" applyBorder="1" applyAlignment="1">
      <alignment horizontal="left"/>
    </xf>
    <xf numFmtId="0" fontId="29" fillId="9" borderId="19" xfId="0" applyFont="1" applyFill="1" applyBorder="1" applyAlignment="1">
      <alignment horizontal="center"/>
    </xf>
    <xf numFmtId="0" fontId="29" fillId="9" borderId="19" xfId="0" applyFont="1" applyFill="1" applyBorder="1" applyAlignment="1" applyProtection="1">
      <alignment horizontal="center"/>
    </xf>
    <xf numFmtId="0" fontId="29" fillId="9" borderId="20" xfId="0" applyFont="1" applyFill="1" applyBorder="1" applyAlignment="1">
      <alignment horizontal="left"/>
    </xf>
    <xf numFmtId="0" fontId="0" fillId="8" borderId="0" xfId="0" applyFill="1"/>
    <xf numFmtId="0" fontId="33" fillId="7" borderId="0" xfId="0" applyFont="1" applyFill="1"/>
    <xf numFmtId="0" fontId="0" fillId="7" borderId="0" xfId="0" applyFill="1"/>
    <xf numFmtId="0" fontId="1" fillId="10" borderId="7" xfId="34" applyFill="1" applyBorder="1"/>
    <xf numFmtId="0" fontId="1" fillId="10" borderId="0" xfId="34" applyFill="1"/>
    <xf numFmtId="0" fontId="0" fillId="10" borderId="0" xfId="0" applyFill="1"/>
    <xf numFmtId="0" fontId="0" fillId="10" borderId="8" xfId="0" applyFill="1" applyBorder="1"/>
    <xf numFmtId="0" fontId="0" fillId="10" borderId="7" xfId="0" applyFill="1" applyBorder="1"/>
    <xf numFmtId="0" fontId="0" fillId="11" borderId="0" xfId="0" applyFill="1"/>
    <xf numFmtId="0" fontId="1" fillId="10" borderId="7" xfId="0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 vertical="center"/>
    </xf>
    <xf numFmtId="0" fontId="10" fillId="10" borderId="15" xfId="0" applyFont="1" applyFill="1" applyBorder="1" applyAlignment="1">
      <alignment horizontal="center" vertical="center"/>
    </xf>
    <xf numFmtId="0" fontId="10" fillId="10" borderId="6" xfId="0" applyFont="1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 wrapText="1"/>
    </xf>
    <xf numFmtId="0" fontId="0" fillId="10" borderId="17" xfId="0" applyFill="1" applyBorder="1"/>
    <xf numFmtId="0" fontId="0" fillId="10" borderId="11" xfId="0" applyFill="1" applyBorder="1"/>
    <xf numFmtId="0" fontId="0" fillId="10" borderId="9" xfId="0" applyFill="1" applyBorder="1"/>
    <xf numFmtId="0" fontId="0" fillId="12" borderId="0" xfId="0" applyFill="1"/>
    <xf numFmtId="0" fontId="10" fillId="10" borderId="4" xfId="0" applyFont="1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 wrapText="1"/>
    </xf>
    <xf numFmtId="0" fontId="0" fillId="10" borderId="17" xfId="0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4" fillId="0" borderId="7" xfId="1" applyBorder="1"/>
    <xf numFmtId="0" fontId="12" fillId="7" borderId="4" xfId="0" applyFont="1" applyFill="1" applyBorder="1" applyAlignment="1">
      <alignment vertical="center"/>
    </xf>
    <xf numFmtId="0" fontId="12" fillId="7" borderId="5" xfId="0" applyFont="1" applyFill="1" applyBorder="1" applyAlignment="1">
      <alignment vertical="center"/>
    </xf>
    <xf numFmtId="0" fontId="12" fillId="7" borderId="6" xfId="0" applyFont="1" applyFill="1" applyBorder="1" applyAlignment="1">
      <alignment vertical="center"/>
    </xf>
    <xf numFmtId="2" fontId="29" fillId="0" borderId="19" xfId="3" applyNumberFormat="1" applyFont="1" applyFill="1" applyBorder="1" applyAlignment="1">
      <alignment horizontal="center"/>
    </xf>
    <xf numFmtId="0" fontId="0" fillId="12" borderId="0" xfId="0" applyFill="1" applyBorder="1"/>
    <xf numFmtId="0" fontId="33" fillId="12" borderId="0" xfId="0" applyFont="1" applyFill="1" applyBorder="1"/>
    <xf numFmtId="0" fontId="29" fillId="8" borderId="19" xfId="0" applyFont="1" applyFill="1" applyBorder="1" applyAlignment="1">
      <alignment horizontal="center" vertical="center" wrapText="1"/>
    </xf>
    <xf numFmtId="0" fontId="29" fillId="8" borderId="19" xfId="0" applyFont="1" applyFill="1" applyBorder="1" applyAlignment="1" applyProtection="1">
      <alignment horizontal="center" vertical="center" wrapText="1"/>
    </xf>
    <xf numFmtId="0" fontId="29" fillId="8" borderId="20" xfId="0" applyFont="1" applyFill="1" applyBorder="1" applyAlignment="1">
      <alignment horizontal="left" vertical="center" wrapText="1"/>
    </xf>
    <xf numFmtId="0" fontId="33" fillId="12" borderId="0" xfId="0" applyFont="1" applyFill="1"/>
    <xf numFmtId="1" fontId="27" fillId="0" borderId="21" xfId="0" applyNumberFormat="1" applyFont="1" applyFill="1" applyBorder="1" applyAlignment="1">
      <alignment horizontal="center" vertical="center" wrapText="1"/>
    </xf>
    <xf numFmtId="1" fontId="29" fillId="0" borderId="19" xfId="0" applyNumberFormat="1" applyFont="1" applyFill="1" applyBorder="1" applyAlignment="1">
      <alignment horizontal="center"/>
    </xf>
    <xf numFmtId="0" fontId="9" fillId="12" borderId="0" xfId="0" applyFont="1" applyFill="1" applyBorder="1" applyAlignment="1">
      <alignment horizontal="left"/>
    </xf>
    <xf numFmtId="0" fontId="9" fillId="12" borderId="0" xfId="0" applyNumberFormat="1" applyFont="1" applyFill="1" applyBorder="1"/>
    <xf numFmtId="0" fontId="0" fillId="10" borderId="30" xfId="0" applyFill="1" applyBorder="1"/>
    <xf numFmtId="0" fontId="42" fillId="7" borderId="30" xfId="0" applyFont="1" applyFill="1" applyBorder="1"/>
    <xf numFmtId="0" fontId="42" fillId="7" borderId="0" xfId="0" applyFont="1" applyFill="1"/>
    <xf numFmtId="0" fontId="44" fillId="7" borderId="5" xfId="0" applyFont="1" applyFill="1" applyBorder="1" applyAlignment="1">
      <alignment vertical="center" wrapText="1"/>
    </xf>
    <xf numFmtId="0" fontId="0" fillId="15" borderId="0" xfId="0" applyFill="1"/>
    <xf numFmtId="0" fontId="45" fillId="15" borderId="0" xfId="0" applyFont="1" applyFill="1" applyAlignment="1">
      <alignment vertical="top"/>
    </xf>
    <xf numFmtId="0" fontId="21" fillId="5" borderId="31" xfId="0" applyFont="1" applyFill="1" applyBorder="1" applyAlignment="1">
      <alignment horizontal="center" vertical="center" wrapText="1"/>
    </xf>
    <xf numFmtId="0" fontId="0" fillId="15" borderId="0" xfId="0" applyFill="1" applyBorder="1"/>
    <xf numFmtId="0" fontId="9" fillId="15" borderId="0" xfId="0" applyFont="1" applyFill="1" applyBorder="1"/>
    <xf numFmtId="0" fontId="9" fillId="0" borderId="0" xfId="0" applyFont="1" applyFill="1" applyBorder="1"/>
    <xf numFmtId="0" fontId="46" fillId="15" borderId="0" xfId="0" applyFont="1" applyFill="1" applyAlignment="1">
      <alignment vertical="top"/>
    </xf>
    <xf numFmtId="0" fontId="29" fillId="15" borderId="0" xfId="0" applyFont="1" applyFill="1" applyBorder="1" applyAlignment="1">
      <alignment horizontal="center"/>
    </xf>
    <xf numFmtId="1" fontId="29" fillId="15" borderId="0" xfId="0" applyNumberFormat="1" applyFont="1" applyFill="1" applyBorder="1" applyAlignment="1">
      <alignment horizontal="center"/>
    </xf>
    <xf numFmtId="49" fontId="29" fillId="15" borderId="0" xfId="0" applyNumberFormat="1" applyFont="1" applyFill="1" applyBorder="1" applyAlignment="1">
      <alignment horizontal="center"/>
    </xf>
    <xf numFmtId="2" fontId="29" fillId="15" borderId="0" xfId="0" applyNumberFormat="1" applyFont="1" applyFill="1" applyBorder="1" applyAlignment="1">
      <alignment horizontal="center"/>
    </xf>
    <xf numFmtId="165" fontId="29" fillId="15" borderId="0" xfId="3" applyNumberFormat="1" applyFont="1" applyFill="1" applyBorder="1" applyAlignment="1">
      <alignment horizontal="center"/>
    </xf>
    <xf numFmtId="0" fontId="25" fillId="15" borderId="0" xfId="0" applyFont="1" applyFill="1" applyBorder="1" applyAlignment="1">
      <alignment horizontal="center"/>
    </xf>
    <xf numFmtId="0" fontId="29" fillId="15" borderId="0" xfId="0" applyFont="1" applyFill="1" applyBorder="1" applyAlignment="1">
      <alignment horizontal="center" vertical="top"/>
    </xf>
    <xf numFmtId="0" fontId="0" fillId="15" borderId="0" xfId="0" applyFill="1" applyBorder="1" applyAlignment="1">
      <alignment vertical="top"/>
    </xf>
    <xf numFmtId="0" fontId="23" fillId="10" borderId="19" xfId="0" applyFont="1" applyFill="1" applyBorder="1" applyAlignment="1">
      <alignment horizontal="center"/>
    </xf>
    <xf numFmtId="0" fontId="23" fillId="10" borderId="19" xfId="0" applyFont="1" applyFill="1" applyBorder="1" applyAlignment="1" applyProtection="1">
      <alignment horizontal="center"/>
    </xf>
    <xf numFmtId="0" fontId="23" fillId="10" borderId="20" xfId="0" applyFont="1" applyFill="1" applyBorder="1" applyAlignment="1">
      <alignment horizontal="center"/>
    </xf>
    <xf numFmtId="0" fontId="9" fillId="10" borderId="19" xfId="0" applyFont="1" applyFill="1" applyBorder="1"/>
    <xf numFmtId="2" fontId="29" fillId="10" borderId="19" xfId="0" applyNumberFormat="1" applyFont="1" applyFill="1" applyBorder="1" applyAlignment="1">
      <alignment horizontal="center"/>
    </xf>
    <xf numFmtId="0" fontId="29" fillId="10" borderId="19" xfId="0" applyFont="1" applyFill="1" applyBorder="1" applyAlignment="1">
      <alignment horizontal="center"/>
    </xf>
    <xf numFmtId="0" fontId="22" fillId="10" borderId="19" xfId="0" applyFont="1" applyFill="1" applyBorder="1" applyAlignment="1">
      <alignment horizontal="center"/>
    </xf>
    <xf numFmtId="0" fontId="22" fillId="10" borderId="19" xfId="0" applyFont="1" applyFill="1" applyBorder="1" applyAlignment="1" applyProtection="1">
      <alignment horizontal="center"/>
    </xf>
    <xf numFmtId="0" fontId="22" fillId="10" borderId="20" xfId="0" applyFont="1" applyFill="1" applyBorder="1" applyAlignment="1">
      <alignment horizontal="center"/>
    </xf>
    <xf numFmtId="0" fontId="47" fillId="0" borderId="19" xfId="0" applyFont="1" applyFill="1" applyBorder="1" applyAlignment="1">
      <alignment wrapText="1"/>
    </xf>
    <xf numFmtId="0" fontId="48" fillId="0" borderId="19" xfId="0" applyFont="1" applyFill="1" applyBorder="1" applyAlignment="1">
      <alignment horizontal="left"/>
    </xf>
    <xf numFmtId="0" fontId="49" fillId="7" borderId="0" xfId="32" applyFont="1" applyFill="1" applyBorder="1" applyAlignment="1">
      <alignment horizontal="center" vertical="center"/>
    </xf>
    <xf numFmtId="0" fontId="35" fillId="7" borderId="0" xfId="32" applyFont="1" applyFill="1" applyBorder="1" applyAlignment="1">
      <alignment horizontal="center" vertical="center"/>
    </xf>
    <xf numFmtId="0" fontId="34" fillId="7" borderId="0" xfId="33" applyFont="1" applyFill="1" applyBorder="1" applyAlignment="1">
      <alignment horizontal="center"/>
    </xf>
    <xf numFmtId="0" fontId="36" fillId="7" borderId="5" xfId="0" applyFont="1" applyFill="1" applyBorder="1" applyAlignment="1">
      <alignment horizontal="center" vertical="center"/>
    </xf>
    <xf numFmtId="0" fontId="11" fillId="13" borderId="9" xfId="0" applyFont="1" applyFill="1" applyBorder="1" applyAlignment="1">
      <alignment horizontal="center" vertical="center" wrapText="1"/>
    </xf>
    <xf numFmtId="0" fontId="11" fillId="13" borderId="10" xfId="0" applyFont="1" applyFill="1" applyBorder="1" applyAlignment="1">
      <alignment horizontal="center" vertical="center" wrapText="1"/>
    </xf>
    <xf numFmtId="0" fontId="11" fillId="13" borderId="11" xfId="0" applyFont="1" applyFill="1" applyBorder="1" applyAlignment="1">
      <alignment horizontal="center" vertical="center" wrapText="1"/>
    </xf>
    <xf numFmtId="0" fontId="37" fillId="7" borderId="4" xfId="0" applyFont="1" applyFill="1" applyBorder="1" applyAlignment="1">
      <alignment horizontal="center" vertical="center"/>
    </xf>
    <xf numFmtId="0" fontId="37" fillId="7" borderId="5" xfId="0" applyFont="1" applyFill="1" applyBorder="1" applyAlignment="1">
      <alignment horizontal="center" vertical="center"/>
    </xf>
    <xf numFmtId="0" fontId="37" fillId="7" borderId="6" xfId="0" applyFont="1" applyFill="1" applyBorder="1" applyAlignment="1">
      <alignment horizontal="center" vertical="center"/>
    </xf>
    <xf numFmtId="0" fontId="37" fillId="14" borderId="12" xfId="0" applyFont="1" applyFill="1" applyBorder="1" applyAlignment="1">
      <alignment horizontal="center" vertical="center"/>
    </xf>
    <xf numFmtId="0" fontId="37" fillId="14" borderId="14" xfId="0" applyFont="1" applyFill="1" applyBorder="1" applyAlignment="1">
      <alignment horizontal="center" vertical="center"/>
    </xf>
    <xf numFmtId="0" fontId="11" fillId="13" borderId="12" xfId="0" applyFont="1" applyFill="1" applyBorder="1" applyAlignment="1">
      <alignment horizontal="center" vertical="center"/>
    </xf>
    <xf numFmtId="0" fontId="11" fillId="13" borderId="13" xfId="0" applyFont="1" applyFill="1" applyBorder="1" applyAlignment="1">
      <alignment horizontal="center" vertical="center"/>
    </xf>
    <xf numFmtId="0" fontId="11" fillId="13" borderId="14" xfId="0" applyFont="1" applyFill="1" applyBorder="1" applyAlignment="1">
      <alignment horizontal="center" vertical="center"/>
    </xf>
    <xf numFmtId="0" fontId="11" fillId="13" borderId="9" xfId="0" applyFont="1" applyFill="1" applyBorder="1" applyAlignment="1">
      <alignment horizontal="center" vertical="center"/>
    </xf>
    <xf numFmtId="0" fontId="11" fillId="13" borderId="10" xfId="0" applyFont="1" applyFill="1" applyBorder="1" applyAlignment="1">
      <alignment horizontal="center" vertical="center"/>
    </xf>
    <xf numFmtId="0" fontId="11" fillId="13" borderId="1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10" fillId="10" borderId="6" xfId="0" applyFont="1" applyFill="1" applyBorder="1" applyAlignment="1">
      <alignment horizontal="center" vertical="center"/>
    </xf>
    <xf numFmtId="0" fontId="38" fillId="7" borderId="4" xfId="0" applyFont="1" applyFill="1" applyBorder="1" applyAlignment="1">
      <alignment horizontal="center" vertical="center"/>
    </xf>
    <xf numFmtId="0" fontId="38" fillId="7" borderId="5" xfId="0" applyFont="1" applyFill="1" applyBorder="1" applyAlignment="1">
      <alignment horizontal="center" vertical="center"/>
    </xf>
    <xf numFmtId="0" fontId="38" fillId="7" borderId="6" xfId="0" applyFont="1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39" fillId="7" borderId="4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39" fillId="7" borderId="6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5" xfId="0" applyFont="1" applyFill="1" applyBorder="1" applyAlignment="1">
      <alignment horizontal="center" vertical="center"/>
    </xf>
    <xf numFmtId="0" fontId="11" fillId="13" borderId="6" xfId="0" applyFont="1" applyFill="1" applyBorder="1" applyAlignment="1">
      <alignment horizontal="center" vertical="center"/>
    </xf>
    <xf numFmtId="0" fontId="30" fillId="7" borderId="25" xfId="0" applyFont="1" applyFill="1" applyBorder="1" applyAlignment="1">
      <alignment horizontal="center" vertical="center"/>
    </xf>
    <xf numFmtId="0" fontId="30" fillId="7" borderId="26" xfId="0" applyFont="1" applyFill="1" applyBorder="1" applyAlignment="1">
      <alignment horizontal="center" vertical="center"/>
    </xf>
    <xf numFmtId="0" fontId="30" fillId="7" borderId="27" xfId="0" applyFont="1" applyFill="1" applyBorder="1" applyAlignment="1">
      <alignment horizontal="center" vertical="center"/>
    </xf>
    <xf numFmtId="0" fontId="30" fillId="7" borderId="22" xfId="0" applyFont="1" applyFill="1" applyBorder="1" applyAlignment="1">
      <alignment horizontal="center" vertical="center"/>
    </xf>
    <xf numFmtId="0" fontId="30" fillId="7" borderId="23" xfId="0" applyFont="1" applyFill="1" applyBorder="1" applyAlignment="1">
      <alignment horizontal="center" vertical="center"/>
    </xf>
    <xf numFmtId="0" fontId="30" fillId="7" borderId="24" xfId="0" applyFont="1" applyFill="1" applyBorder="1" applyAlignment="1">
      <alignment horizontal="center" vertical="center"/>
    </xf>
    <xf numFmtId="0" fontId="40" fillId="7" borderId="0" xfId="0" applyFont="1" applyFill="1" applyAlignment="1">
      <alignment horizontal="center" vertical="center"/>
    </xf>
  </cellXfs>
  <cellStyles count="35">
    <cellStyle name="Dziesiętny" xfId="2" builtinId="3"/>
    <cellStyle name="Excel Built-in Normal" xfId="23" xr:uid="{00000000-0005-0000-0000-000001000000}"/>
    <cellStyle name="Hiperłącze" xfId="1" builtinId="8"/>
    <cellStyle name="Nagłówek 1" xfId="32" builtinId="16"/>
    <cellStyle name="Nagłówek 2" xfId="33" builtinId="17"/>
    <cellStyle name="Normalny" xfId="0" builtinId="0"/>
    <cellStyle name="Normalny 2" xfId="5" xr:uid="{00000000-0005-0000-0000-000006000000}"/>
    <cellStyle name="Normalny 2 2" xfId="8" xr:uid="{00000000-0005-0000-0000-000007000000}"/>
    <cellStyle name="Normalny 2 2 2" xfId="27" xr:uid="{00000000-0005-0000-0000-000008000000}"/>
    <cellStyle name="Normalny 2 3" xfId="12" xr:uid="{00000000-0005-0000-0000-000009000000}"/>
    <cellStyle name="Normalny 2 3 2" xfId="22" xr:uid="{00000000-0005-0000-0000-00000A000000}"/>
    <cellStyle name="Normalny 2 4" xfId="24" xr:uid="{00000000-0005-0000-0000-00000B000000}"/>
    <cellStyle name="Normalny 3" xfId="6" xr:uid="{00000000-0005-0000-0000-00000C000000}"/>
    <cellStyle name="Normalny 3 2" xfId="9" xr:uid="{00000000-0005-0000-0000-00000D000000}"/>
    <cellStyle name="Normalny 3 2 2" xfId="16" xr:uid="{00000000-0005-0000-0000-00000E000000}"/>
    <cellStyle name="Normalny 3 2 3" xfId="30" xr:uid="{00000000-0005-0000-0000-00000F000000}"/>
    <cellStyle name="Normalny 3 2 4" xfId="29" xr:uid="{00000000-0005-0000-0000-000010000000}"/>
    <cellStyle name="Normalny 3 3" xfId="10" xr:uid="{00000000-0005-0000-0000-000011000000}"/>
    <cellStyle name="Normalny 3 3 2" xfId="13" xr:uid="{00000000-0005-0000-0000-000012000000}"/>
    <cellStyle name="Normalny 3 4" xfId="14" xr:uid="{00000000-0005-0000-0000-000013000000}"/>
    <cellStyle name="Normalny 3 5" xfId="26" xr:uid="{00000000-0005-0000-0000-000014000000}"/>
    <cellStyle name="Normalny 4" xfId="7" xr:uid="{00000000-0005-0000-0000-000015000000}"/>
    <cellStyle name="Normalny 4 2" xfId="28" xr:uid="{00000000-0005-0000-0000-000016000000}"/>
    <cellStyle name="Normalny 5" xfId="11" xr:uid="{00000000-0005-0000-0000-000017000000}"/>
    <cellStyle name="Normalny 5 2" xfId="21" xr:uid="{00000000-0005-0000-0000-000018000000}"/>
    <cellStyle name="Normalny 6" xfId="4" xr:uid="{00000000-0005-0000-0000-000019000000}"/>
    <cellStyle name="Normalny 6 2" xfId="25" xr:uid="{00000000-0005-0000-0000-00001A000000}"/>
    <cellStyle name="Normalny 6 2 2" xfId="31" xr:uid="{00000000-0005-0000-0000-00001B000000}"/>
    <cellStyle name="Normalny 6 3" xfId="34" xr:uid="{00000000-0005-0000-0000-00001C000000}"/>
    <cellStyle name="Normalny 7" xfId="20" xr:uid="{00000000-0005-0000-0000-00001D000000}"/>
    <cellStyle name="Procentowy" xfId="3" builtinId="5"/>
    <cellStyle name="Uwaga 2" xfId="15" xr:uid="{00000000-0005-0000-0000-00001F000000}"/>
    <cellStyle name="Uwaga 3" xfId="17" xr:uid="{00000000-0005-0000-0000-000020000000}"/>
    <cellStyle name="Walutowy 2" xfId="19" xr:uid="{00000000-0005-0000-0000-000021000000}"/>
    <cellStyle name="Walutowy 3" xfId="18" xr:uid="{00000000-0005-0000-0000-000022000000}"/>
  </cellStyles>
  <dxfs count="4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/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#,##0.00\ &quot;zł&quot;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strike val="0"/>
        <outline val="0"/>
        <shadow val="0"/>
        <u val="none"/>
        <vertAlign val="baseline"/>
        <color auto="1"/>
        <name val="Calibri"/>
      </font>
      <fill>
        <patternFill patternType="none">
          <fgColor indexed="64"/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color auto="1"/>
        <name val="Calibri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color auto="1"/>
        <name val="Calibri"/>
      </font>
      <fill>
        <patternFill patternType="none">
          <fgColor indexed="64"/>
          <bgColor auto="1"/>
        </patternFill>
      </fill>
      <border diagonalUp="0" diagonalDown="0">
        <left style="thick">
          <color theme="0"/>
        </left>
        <right style="thick">
          <color theme="0"/>
        </right>
        <top/>
        <bottom/>
        <vertical style="thick">
          <color theme="0"/>
        </vertical>
        <horizontal style="thick">
          <color theme="0"/>
        </horizontal>
      </border>
    </dxf>
    <dxf>
      <font>
        <strike val="0"/>
      </font>
      <numFmt numFmtId="0" formatCode="General"/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#,##0.00\ &quot;zł&quot;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/>
        <top style="thick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#,##0.00\ &quot;zł&quot;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ck">
          <color theme="0"/>
        </right>
        <top style="thick">
          <color theme="0"/>
        </top>
        <bottom style="thick">
          <color theme="0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  <numFmt numFmtId="168" formatCode="0\.00"/>
      <fill>
        <patternFill patternType="none">
          <fgColor indexed="64"/>
          <bgColor auto="1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/>
        <bottom/>
      </border>
    </dxf>
  </dxfs>
  <tableStyles count="2" defaultTableStyle="TableStyleMedium2" defaultPivotStyle="PivotStyleLight16">
    <tableStyle name="Styl tabeli 1" pivot="0" count="0" xr9:uid="{00000000-0011-0000-FFFF-FFFF00000000}"/>
    <tableStyle name="Styl tabeli 2" pivot="0" count="0" xr9:uid="{00000000-0011-0000-FFFF-FFFF01000000}"/>
  </tableStyles>
  <colors>
    <mruColors>
      <color rgb="FF3EA9C2"/>
      <color rgb="FF3798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900" baseline="0"/>
              <a:t>Liczba</a:t>
            </a:r>
            <a:r>
              <a:rPr lang="en-US" sz="900" baseline="0"/>
              <a:t> zasobników w określonych przedziałach objętościowych</a:t>
            </a:r>
          </a:p>
        </c:rich>
      </c:tx>
      <c:layout>
        <c:manualLayout>
          <c:xMode val="edge"/>
          <c:yMode val="edge"/>
          <c:x val="0.21713326694481624"/>
          <c:y val="2.25744307179032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9683074832721487"/>
          <c:w val="1"/>
          <c:h val="0.76774236719162292"/>
        </c:manualLayout>
      </c:layout>
      <c:pie3DChart>
        <c:varyColors val="1"/>
        <c:ser>
          <c:idx val="0"/>
          <c:order val="0"/>
          <c:tx>
            <c:strRef>
              <c:f>'Analiza rynku '!$C$41:$C$47</c:f>
              <c:strCache>
                <c:ptCount val="7"/>
                <c:pt idx="1">
                  <c:v>do 200</c:v>
                </c:pt>
                <c:pt idx="2">
                  <c:v>201 - 400</c:v>
                </c:pt>
                <c:pt idx="3">
                  <c:v>401 - 600</c:v>
                </c:pt>
                <c:pt idx="4">
                  <c:v>601 - 800</c:v>
                </c:pt>
                <c:pt idx="5">
                  <c:v>800 - 1000</c:v>
                </c:pt>
                <c:pt idx="6">
                  <c:v>1001 - 2000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0-E117-42DB-8B1C-6B6F131C53B9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2-E117-42DB-8B1C-6B6F131C53B9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4-E117-42DB-8B1C-6B6F131C53B9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6-E117-42DB-8B1C-6B6F131C53B9}"/>
              </c:ext>
            </c:extLst>
          </c:dPt>
          <c:dPt>
            <c:idx val="4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8-E117-42DB-8B1C-6B6F131C53B9}"/>
              </c:ext>
            </c:extLst>
          </c:dPt>
          <c:dPt>
            <c:idx val="5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A-E117-42DB-8B1C-6B6F131C53B9}"/>
              </c:ext>
            </c:extLst>
          </c:dPt>
          <c:dPt>
            <c:idx val="6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C-E117-42DB-8B1C-6B6F131C53B9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13EAB5F-6DB6-42BF-82D3-B6A5A6E9E1B6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[NAZWA KATEGORII]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l</a:t>
                    </a: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C344AD16-2E57-402A-A475-36BA48D9CAF9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[PROCENTOWE]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117-42DB-8B1C-6B6F131C53B9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AD3D0FE-7E99-484F-8B35-FF76E4154B60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[NAZWA KATEGORII]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l</a:t>
                    </a: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B561C7BF-85C0-49C7-8B84-DE285F21A423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[PROCENTOWE]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E117-42DB-8B1C-6B6F131C53B9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C7E21DA-10DF-411F-BB1A-637A5A3611FB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[NAZWA KATEGORII]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l</a:t>
                    </a: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026EA13D-E179-4323-8BC1-585537D21A20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[PROCENTOWE]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E117-42DB-8B1C-6B6F131C53B9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D7664F-CB0A-4124-8CE8-C3CE105932FA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[NAZWA KATEGORII]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l</a:t>
                    </a: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0A694D48-CAEB-4D0C-9A93-80C6E077D9C1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[PROCENTOWE]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E117-42DB-8B1C-6B6F131C53B9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3A4FC97-0DE3-48A9-B7FA-7D043A4BB7ED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[NAZWA KATEGORII]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l</a:t>
                    </a: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AC14B579-A9FA-4F0F-90C1-758011637E9E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[PROCENTOWE]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E117-42DB-8B1C-6B6F131C53B9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577A841-40BD-4C0B-A653-761E17570EA8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[NAZWA KATEGORII]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l</a:t>
                    </a: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189D1391-905C-42DC-8E0C-096E7F1A0F9F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[PROCENTOWE]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E117-42DB-8B1C-6B6F131C53B9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33BD692-9BF4-4F35-AD8B-24F0303335EC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[NAZWA KATEGORII]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l</a:t>
                    </a: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2B5A473A-D919-4A3F-A3F1-57B944CF92CD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 sz="1000" b="1" i="0" u="none" strike="noStrike" kern="1200" spc="0" baseline="0">
                          <a:solidFill>
                            <a:schemeClr val="accen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[PROCENTOWE]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E117-42DB-8B1C-6B6F131C53B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'Analiza rynku '!$C$41:$C$47</c:f>
              <c:strCache>
                <c:ptCount val="7"/>
                <c:pt idx="1">
                  <c:v>do 200</c:v>
                </c:pt>
                <c:pt idx="2">
                  <c:v>201 - 400</c:v>
                </c:pt>
                <c:pt idx="3">
                  <c:v>401 - 600</c:v>
                </c:pt>
                <c:pt idx="4">
                  <c:v>601 - 800</c:v>
                </c:pt>
                <c:pt idx="5">
                  <c:v>800 - 1000</c:v>
                </c:pt>
                <c:pt idx="6">
                  <c:v>1001 - 2000</c:v>
                </c:pt>
              </c:strCache>
            </c:strRef>
          </c:cat>
          <c:val>
            <c:numRef>
              <c:f>'Analiza rynku '!$B$41:$B$47</c:f>
              <c:numCache>
                <c:formatCode>General</c:formatCode>
                <c:ptCount val="7"/>
                <c:pt idx="1">
                  <c:v>207</c:v>
                </c:pt>
                <c:pt idx="2">
                  <c:v>212</c:v>
                </c:pt>
                <c:pt idx="3">
                  <c:v>140</c:v>
                </c:pt>
                <c:pt idx="4">
                  <c:v>117</c:v>
                </c:pt>
                <c:pt idx="5">
                  <c:v>123</c:v>
                </c:pt>
                <c:pt idx="6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117-42DB-8B1C-6B6F131C53B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2387845934753E-2"/>
          <c:y val="4.0696638066440527E-2"/>
          <c:w val="0.88055565310987083"/>
          <c:h val="0.84401426429883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'Analiza rynku '!$S$40</c:f>
              <c:strCache>
                <c:ptCount val="1"/>
                <c:pt idx="0">
                  <c:v>Liczba z Wężownica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3B7-413E-AC23-7BB3250ACCEF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7-413E-AC23-7BB3250ACCEF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7-413E-AC23-7BB3250ACCE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7-413E-AC23-7BB3250ACC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'Analiza rynku '!$R$41:$R$47</c:f>
              <c:strCach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b.d.</c:v>
                </c:pt>
              </c:strCache>
            </c:strRef>
          </c:cat>
          <c:val>
            <c:numRef>
              <c:f>'Analiza rynku '!$S$41:$S$47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7-413E-AC23-7BB3250AC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261960"/>
        <c:axId val="444260392"/>
      </c:barChart>
      <c:catAx>
        <c:axId val="444261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b="1"/>
                  <a:t>Ilość</a:t>
                </a:r>
                <a:r>
                  <a:rPr lang="pl-PL" b="1" baseline="0"/>
                  <a:t> wężownic wystepujących w zbiorniku [szt.]</a:t>
                </a:r>
                <a:endParaRPr lang="pl-PL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4260392"/>
        <c:crosses val="autoZero"/>
        <c:auto val="1"/>
        <c:lblAlgn val="ctr"/>
        <c:lblOffset val="100"/>
        <c:noMultiLvlLbl val="0"/>
      </c:catAx>
      <c:valAx>
        <c:axId val="444260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b="1"/>
                  <a:t>Ilość</a:t>
                </a:r>
                <a:r>
                  <a:rPr lang="pl-PL" b="1" baseline="0"/>
                  <a:t> zasobników [szt.]</a:t>
                </a:r>
                <a:endParaRPr lang="pl-PL" b="1"/>
              </a:p>
            </c:rich>
          </c:tx>
          <c:layout>
            <c:manualLayout>
              <c:xMode val="edge"/>
              <c:yMode val="edge"/>
              <c:x val="1.6602952976489317E-2"/>
              <c:y val="0.343186424024073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4261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83939856687643E-2"/>
          <c:y val="8.7139284157519134E-2"/>
          <c:w val="0.63857313646714498"/>
          <c:h val="0.64488618474112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'Analiza rynku '!$C$14:$C$23</c:f>
              <c:strCache>
                <c:ptCount val="10"/>
                <c:pt idx="0">
                  <c:v>W_PN_P_0xW</c:v>
                </c:pt>
                <c:pt idx="1">
                  <c:v>W_PN_P_1xW</c:v>
                </c:pt>
                <c:pt idx="2">
                  <c:v>W_PN_P_2xW</c:v>
                </c:pt>
                <c:pt idx="3">
                  <c:v>W_PN_S_1xWK_0xW</c:v>
                </c:pt>
                <c:pt idx="4">
                  <c:v>W_PN_S_1xWK_1xW</c:v>
                </c:pt>
                <c:pt idx="5">
                  <c:v>W_PN_S_1xWK_2xW</c:v>
                </c:pt>
                <c:pt idx="6">
                  <c:v>W_PN_K_0xW</c:v>
                </c:pt>
                <c:pt idx="7">
                  <c:v>W_PN_K_1xW</c:v>
                </c:pt>
                <c:pt idx="8">
                  <c:v>W_PZ_2xW</c:v>
                </c:pt>
                <c:pt idx="9">
                  <c:v>W_PZ_ZwZ</c:v>
                </c:pt>
              </c:strCache>
            </c:strRef>
          </c:cat>
          <c:val>
            <c:numRef>
              <c:f>'Analiza rynku '!$D$14:$D$23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F-491F-B6CD-B9C56750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258432"/>
        <c:axId val="444258824"/>
      </c:barChart>
      <c:catAx>
        <c:axId val="44425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Rodzaj zbiornika</a:t>
                </a:r>
              </a:p>
            </c:rich>
          </c:tx>
          <c:layout>
            <c:manualLayout>
              <c:xMode val="edge"/>
              <c:yMode val="edge"/>
              <c:x val="0.34905616368557391"/>
              <c:y val="0.923736827698335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4258824"/>
        <c:crosses val="autoZero"/>
        <c:auto val="1"/>
        <c:lblAlgn val="ctr"/>
        <c:lblOffset val="100"/>
        <c:noMultiLvlLbl val="0"/>
      </c:catAx>
      <c:valAx>
        <c:axId val="44425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100" b="1"/>
                  <a:t>Ilość zasobników [szt.]</a:t>
                </a:r>
              </a:p>
            </c:rich>
          </c:tx>
          <c:layout>
            <c:manualLayout>
              <c:xMode val="edge"/>
              <c:yMode val="edge"/>
              <c:x val="1.9135354182272874E-2"/>
              <c:y val="0.283472870368891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425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5">
  <dgm:title val=""/>
  <dgm:desc val=""/>
  <dgm:catLst>
    <dgm:cat type="accent1" pri="11500"/>
  </dgm:catLst>
  <dgm:styleLbl name="node0">
    <dgm:fillClrLst meth="cycle"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1">
        <a:alpha val="90000"/>
      </a:schemeClr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1">
        <a:alpha val="90000"/>
      </a:schemeClr>
      <a:schemeClr val="accent1">
        <a:alpha val="5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/>
    <dgm:txEffectClrLst/>
  </dgm:styleLbl>
  <dgm:styleLbl name="lnNode1">
    <dgm:fillClrLst>
      <a:schemeClr val="accent1">
        <a:shade val="90000"/>
      </a:schemeClr>
      <a:schemeClr val="accent1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1">
        <a:shade val="80000"/>
        <a:alpha val="50000"/>
      </a:schemeClr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1">
        <a:tint val="50000"/>
        <a:alpha val="90000"/>
      </a:schemeClr>
      <a:schemeClr val="accent1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f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b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sibTrans1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1">
        <a:alpha val="90000"/>
        <a:tint val="40000"/>
      </a:schemeClr>
      <a:schemeClr val="accent1">
        <a:alpha val="5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radial5" loCatId="cycle" qsTypeId="urn:microsoft.com/office/officeart/2005/8/quickstyle/simple3" qsCatId="simple" csTypeId="urn:microsoft.com/office/officeart/2005/8/colors/accent1_5" csCatId="accent1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>
        <a:solidFill>
          <a:schemeClr val="bg2"/>
        </a:solidFill>
        <a:ln>
          <a:solidFill>
            <a:srgbClr val="FFC000"/>
          </a:solidFill>
        </a:ln>
      </dgm:spPr>
      <dgm:t>
        <a:bodyPr/>
        <a:lstStyle/>
        <a:p>
          <a:r>
            <a:rPr lang="pl-PL" sz="12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W bazie  danych znajduje się 969 modeli zasobników ciepła od 40 producentów</a:t>
          </a: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716F901-7BFD-42EF-83A2-98C6390DE10C}">
      <dgm:prSet custT="1"/>
      <dgm:spPr>
        <a:solidFill>
          <a:schemeClr val="bg2"/>
        </a:solidFill>
        <a:ln>
          <a:solidFill>
            <a:srgbClr val="FFC000"/>
          </a:solidFill>
        </a:ln>
      </dgm:spPr>
      <dgm:t>
        <a:bodyPr/>
        <a:lstStyle/>
        <a:p>
          <a:r>
            <a:rPr lang="pl-PL" sz="1100" b="1"/>
            <a:t>Największy udział w bazie mają zasobniki dla których czynnikiem magazynującym jest woda, pionowy, typ prosty:</a:t>
          </a:r>
        </a:p>
        <a:p>
          <a:r>
            <a:rPr lang="pl-PL" sz="1100" b="1"/>
            <a:t>37% -  bez wężownicy</a:t>
          </a:r>
        </a:p>
        <a:p>
          <a:r>
            <a:rPr lang="pl-PL" sz="1100" b="1"/>
            <a:t>36% - z jedną wężownicą</a:t>
          </a:r>
        </a:p>
        <a:p>
          <a:r>
            <a:rPr lang="pl-PL" sz="1100" b="1"/>
            <a:t>27% - z dwoma wężownicami </a:t>
          </a:r>
        </a:p>
      </dgm:t>
    </dgm:pt>
    <dgm:pt modelId="{FBE908B4-DFE5-45C2-A077-1798459F301E}" type="parTrans" cxnId="{1AF4EB92-8166-4EF9-A9DC-3565DF1B5C34}">
      <dgm:prSet/>
      <dgm:spPr>
        <a:solidFill>
          <a:schemeClr val="bg1"/>
        </a:solidFill>
        <a:ln>
          <a:solidFill>
            <a:schemeClr val="tx2">
              <a:lumMod val="50000"/>
            </a:schemeClr>
          </a:solidFill>
        </a:ln>
      </dgm:spPr>
      <dgm:t>
        <a:bodyPr/>
        <a:lstStyle/>
        <a:p>
          <a:endParaRPr lang="pl-PL"/>
        </a:p>
      </dgm:t>
    </dgm:pt>
    <dgm:pt modelId="{6E3678D9-5D43-403E-B0A8-0ADA0160C435}" type="sibTrans" cxnId="{1AF4EB92-8166-4EF9-A9DC-3565DF1B5C34}">
      <dgm:prSet/>
      <dgm:spPr/>
      <dgm:t>
        <a:bodyPr/>
        <a:lstStyle/>
        <a:p>
          <a:endParaRPr lang="pl-PL"/>
        </a:p>
      </dgm:t>
    </dgm:pt>
    <dgm:pt modelId="{9807BC87-D431-474C-A20D-22A29575865E}">
      <dgm:prSet custT="1"/>
      <dgm:spPr>
        <a:solidFill>
          <a:schemeClr val="bg2"/>
        </a:solidFill>
        <a:ln>
          <a:solidFill>
            <a:srgbClr val="FFC000"/>
          </a:solidFill>
        </a:ln>
      </dgm:spPr>
      <dgm:t>
        <a:bodyPr/>
        <a:lstStyle/>
        <a:p>
          <a:r>
            <a:rPr lang="pl-PL" sz="1200" b="1" i="0" u="none"/>
            <a:t>Zakres pojemności zbiorników: </a:t>
          </a:r>
          <a:br>
            <a:rPr lang="pl-PL" sz="1200" b="1" i="0" u="none"/>
          </a:br>
          <a:r>
            <a:rPr lang="pl-PL" sz="1200" b="1" i="0" u="none"/>
            <a:t>10 - 30 000 l</a:t>
          </a:r>
          <a:endParaRPr lang="pl-PL" sz="1200" b="1"/>
        </a:p>
      </dgm:t>
    </dgm:pt>
    <dgm:pt modelId="{90035903-D763-48EE-8684-C66A372E6E19}" type="parTrans" cxnId="{E7B7EFD3-A2AE-4850-B5E5-67A24D728743}">
      <dgm:prSet/>
      <dgm:spPr>
        <a:solidFill>
          <a:schemeClr val="bg1"/>
        </a:solidFill>
        <a:ln>
          <a:solidFill>
            <a:schemeClr val="tx2">
              <a:lumMod val="50000"/>
            </a:schemeClr>
          </a:solidFill>
        </a:ln>
      </dgm:spPr>
      <dgm:t>
        <a:bodyPr/>
        <a:lstStyle/>
        <a:p>
          <a:endParaRPr lang="pl-PL"/>
        </a:p>
      </dgm:t>
    </dgm:pt>
    <dgm:pt modelId="{D4ED16FE-4A49-4ABC-AD47-036C640C293F}" type="sibTrans" cxnId="{E7B7EFD3-A2AE-4850-B5E5-67A24D728743}">
      <dgm:prSet/>
      <dgm:spPr/>
      <dgm:t>
        <a:bodyPr/>
        <a:lstStyle/>
        <a:p>
          <a:endParaRPr lang="pl-PL"/>
        </a:p>
      </dgm:t>
    </dgm:pt>
    <dgm:pt modelId="{B1385ABD-2BE2-4D0C-9DA7-9BECC147B102}">
      <dgm:prSet custT="1"/>
      <dgm:spPr>
        <a:solidFill>
          <a:schemeClr val="bg2"/>
        </a:solidFill>
        <a:ln>
          <a:solidFill>
            <a:srgbClr val="FFC000"/>
          </a:solidFill>
        </a:ln>
      </dgm:spPr>
      <dgm:t>
        <a:bodyPr/>
        <a:lstStyle/>
        <a:p>
          <a:r>
            <a:rPr lang="pl-PL" sz="1200" b="1" i="0" u="none"/>
            <a:t>Zakres rekerencyjnych kosztów ciepła: </a:t>
          </a:r>
          <a:br>
            <a:rPr lang="pl-PL" sz="1200" b="1" i="0" u="none"/>
          </a:br>
          <a:r>
            <a:rPr lang="pl-PL" sz="1200" b="1" i="0" u="none"/>
            <a:t>36 - 599 zł/kWh</a:t>
          </a:r>
          <a:endParaRPr lang="pl-PL" sz="1200" b="1"/>
        </a:p>
      </dgm:t>
    </dgm:pt>
    <dgm:pt modelId="{7C5BE05A-70F7-43FC-99F8-BD7F7DBC1C6A}" type="parTrans" cxnId="{7B7C7C11-2F72-41A4-8FA4-F051DE269DF8}">
      <dgm:prSet/>
      <dgm:spPr>
        <a:solidFill>
          <a:schemeClr val="bg1"/>
        </a:solidFill>
        <a:ln>
          <a:solidFill>
            <a:schemeClr val="tx2">
              <a:lumMod val="50000"/>
            </a:schemeClr>
          </a:solidFill>
        </a:ln>
      </dgm:spPr>
      <dgm:t>
        <a:bodyPr/>
        <a:lstStyle/>
        <a:p>
          <a:endParaRPr lang="pl-PL"/>
        </a:p>
      </dgm:t>
    </dgm:pt>
    <dgm:pt modelId="{1A72A69A-5EC8-4E3F-BAC5-34D1135F0362}" type="sibTrans" cxnId="{7B7C7C11-2F72-41A4-8FA4-F051DE269DF8}">
      <dgm:prSet/>
      <dgm:spPr/>
      <dgm:t>
        <a:bodyPr/>
        <a:lstStyle/>
        <a:p>
          <a:endParaRPr lang="pl-PL"/>
        </a:p>
      </dgm:t>
    </dgm:pt>
    <dgm:pt modelId="{E09BB444-10BB-4458-A852-97A517E399A3}">
      <dgm:prSet custT="1"/>
      <dgm:spPr>
        <a:solidFill>
          <a:schemeClr val="bg2"/>
        </a:solidFill>
        <a:ln>
          <a:solidFill>
            <a:srgbClr val="FFC000"/>
          </a:solidFill>
        </a:ln>
      </dgm:spPr>
      <dgm:t>
        <a:bodyPr/>
        <a:lstStyle/>
        <a:p>
          <a:r>
            <a:rPr lang="pl-PL" sz="1200" b="1"/>
            <a:t>Zakres maksymalnej pojemności cieplnej zasobników: </a:t>
          </a:r>
          <a:br>
            <a:rPr lang="pl-PL" sz="1200" b="1"/>
          </a:br>
          <a:r>
            <a:rPr lang="pl-PL" sz="1200" b="1"/>
            <a:t>1 - 2795 kWh</a:t>
          </a:r>
        </a:p>
      </dgm:t>
    </dgm:pt>
    <dgm:pt modelId="{464A3C1F-8F06-4910-AA5C-155D3D2430C5}" type="parTrans" cxnId="{483764C7-1591-4FB5-A60F-869E3A8D72E1}">
      <dgm:prSet/>
      <dgm:spPr>
        <a:solidFill>
          <a:schemeClr val="bg1"/>
        </a:solidFill>
        <a:ln>
          <a:solidFill>
            <a:schemeClr val="tx2">
              <a:lumMod val="50000"/>
            </a:schemeClr>
          </a:solidFill>
        </a:ln>
      </dgm:spPr>
      <dgm:t>
        <a:bodyPr/>
        <a:lstStyle/>
        <a:p>
          <a:endParaRPr lang="pl-PL"/>
        </a:p>
      </dgm:t>
    </dgm:pt>
    <dgm:pt modelId="{B565A5CA-D3A6-4029-AEB8-87998D94D090}" type="sibTrans" cxnId="{483764C7-1591-4FB5-A60F-869E3A8D72E1}">
      <dgm:prSet/>
      <dgm:spPr/>
      <dgm:t>
        <a:bodyPr/>
        <a:lstStyle/>
        <a:p>
          <a:endParaRPr lang="pl-PL"/>
        </a:p>
      </dgm:t>
    </dgm:pt>
    <dgm:pt modelId="{A5216E0F-FC7A-4B75-AD78-968BBE086B5F}" type="pres">
      <dgm:prSet presAssocID="{BB628022-1040-4C6A-884C-D79D3AFB5002}" presName="Name0" presStyleCnt="0">
        <dgm:presLayoutVars>
          <dgm:chMax val="1"/>
          <dgm:dir/>
          <dgm:animLvl val="ctr"/>
          <dgm:resizeHandles val="exact"/>
        </dgm:presLayoutVars>
      </dgm:prSet>
      <dgm:spPr/>
    </dgm:pt>
    <dgm:pt modelId="{E1A8A9FA-FE6E-47B8-AEEB-53709CDB8E63}" type="pres">
      <dgm:prSet presAssocID="{4640858F-0A94-4BCA-949A-D552B575DEE5}" presName="centerShape" presStyleLbl="node0" presStyleIdx="0" presStyleCnt="1"/>
      <dgm:spPr/>
    </dgm:pt>
    <dgm:pt modelId="{AD44E255-3CAE-4CDA-82B7-2094A518DD4F}" type="pres">
      <dgm:prSet presAssocID="{FBE908B4-DFE5-45C2-A077-1798459F301E}" presName="parTrans" presStyleLbl="sibTrans2D1" presStyleIdx="0" presStyleCnt="4"/>
      <dgm:spPr/>
    </dgm:pt>
    <dgm:pt modelId="{97C10312-1278-4954-AEA9-FFF7CC94B797}" type="pres">
      <dgm:prSet presAssocID="{FBE908B4-DFE5-45C2-A077-1798459F301E}" presName="connectorText" presStyleLbl="sibTrans2D1" presStyleIdx="0" presStyleCnt="4"/>
      <dgm:spPr/>
    </dgm:pt>
    <dgm:pt modelId="{70691129-6CD1-4851-8296-29099A2A16AC}" type="pres">
      <dgm:prSet presAssocID="{C716F901-7BFD-42EF-83A2-98C6390DE10C}" presName="node" presStyleLbl="node1" presStyleIdx="0" presStyleCnt="4" custScaleX="234827">
        <dgm:presLayoutVars>
          <dgm:bulletEnabled val="1"/>
        </dgm:presLayoutVars>
      </dgm:prSet>
      <dgm:spPr/>
    </dgm:pt>
    <dgm:pt modelId="{11E13806-4AC1-4F1E-9C63-7E8F73CFB199}" type="pres">
      <dgm:prSet presAssocID="{90035903-D763-48EE-8684-C66A372E6E19}" presName="parTrans" presStyleLbl="sibTrans2D1" presStyleIdx="1" presStyleCnt="4"/>
      <dgm:spPr/>
    </dgm:pt>
    <dgm:pt modelId="{C0C39F5B-0C40-45A5-912B-D5C1051D9641}" type="pres">
      <dgm:prSet presAssocID="{90035903-D763-48EE-8684-C66A372E6E19}" presName="connectorText" presStyleLbl="sibTrans2D1" presStyleIdx="1" presStyleCnt="4"/>
      <dgm:spPr/>
    </dgm:pt>
    <dgm:pt modelId="{9E8FF0F4-7E89-4AF5-9C3E-7D56780AAC10}" type="pres">
      <dgm:prSet presAssocID="{9807BC87-D431-474C-A20D-22A29575865E}" presName="node" presStyleLbl="node1" presStyleIdx="1" presStyleCnt="4">
        <dgm:presLayoutVars>
          <dgm:bulletEnabled val="1"/>
        </dgm:presLayoutVars>
      </dgm:prSet>
      <dgm:spPr/>
    </dgm:pt>
    <dgm:pt modelId="{F2ACFB38-A95E-4C94-A39C-6C9563ABA085}" type="pres">
      <dgm:prSet presAssocID="{7C5BE05A-70F7-43FC-99F8-BD7F7DBC1C6A}" presName="parTrans" presStyleLbl="sibTrans2D1" presStyleIdx="2" presStyleCnt="4"/>
      <dgm:spPr/>
    </dgm:pt>
    <dgm:pt modelId="{7BD10F4F-DEFA-4FE3-8402-F5B58237CCD5}" type="pres">
      <dgm:prSet presAssocID="{7C5BE05A-70F7-43FC-99F8-BD7F7DBC1C6A}" presName="connectorText" presStyleLbl="sibTrans2D1" presStyleIdx="2" presStyleCnt="4"/>
      <dgm:spPr/>
    </dgm:pt>
    <dgm:pt modelId="{0B51E626-1C44-4089-A9EB-FD3E99833FB0}" type="pres">
      <dgm:prSet presAssocID="{B1385ABD-2BE2-4D0C-9DA7-9BECC147B102}" presName="node" presStyleLbl="node1" presStyleIdx="2" presStyleCnt="4">
        <dgm:presLayoutVars>
          <dgm:bulletEnabled val="1"/>
        </dgm:presLayoutVars>
      </dgm:prSet>
      <dgm:spPr/>
    </dgm:pt>
    <dgm:pt modelId="{4B65186C-1621-4401-9A85-0F92FD30AA67}" type="pres">
      <dgm:prSet presAssocID="{464A3C1F-8F06-4910-AA5C-155D3D2430C5}" presName="parTrans" presStyleLbl="sibTrans2D1" presStyleIdx="3" presStyleCnt="4"/>
      <dgm:spPr/>
    </dgm:pt>
    <dgm:pt modelId="{218A6526-9771-4F30-99ED-0C8101BBFFBE}" type="pres">
      <dgm:prSet presAssocID="{464A3C1F-8F06-4910-AA5C-155D3D2430C5}" presName="connectorText" presStyleLbl="sibTrans2D1" presStyleIdx="3" presStyleCnt="4"/>
      <dgm:spPr/>
    </dgm:pt>
    <dgm:pt modelId="{909DCB00-4FDE-44CA-B501-60DB06FCC15C}" type="pres">
      <dgm:prSet presAssocID="{E09BB444-10BB-4458-A852-97A517E399A3}" presName="node" presStyleLbl="node1" presStyleIdx="3" presStyleCnt="4">
        <dgm:presLayoutVars>
          <dgm:bulletEnabled val="1"/>
        </dgm:presLayoutVars>
      </dgm:prSet>
      <dgm:spPr/>
    </dgm:pt>
  </dgm:ptLst>
  <dgm:cxnLst>
    <dgm:cxn modelId="{CD29F604-6F12-4298-B68F-2EFAF555F2CE}" type="presOf" srcId="{90035903-D763-48EE-8684-C66A372E6E19}" destId="{C0C39F5B-0C40-45A5-912B-D5C1051D9641}" srcOrd="1" destOrd="0" presId="urn:microsoft.com/office/officeart/2005/8/layout/radial5"/>
    <dgm:cxn modelId="{7B7C7C11-2F72-41A4-8FA4-F051DE269DF8}" srcId="{4640858F-0A94-4BCA-949A-D552B575DEE5}" destId="{B1385ABD-2BE2-4D0C-9DA7-9BECC147B102}" srcOrd="2" destOrd="0" parTransId="{7C5BE05A-70F7-43FC-99F8-BD7F7DBC1C6A}" sibTransId="{1A72A69A-5EC8-4E3F-BAC5-34D1135F0362}"/>
    <dgm:cxn modelId="{1B94E219-464D-4913-998D-37B8D216D50A}" type="presOf" srcId="{4640858F-0A94-4BCA-949A-D552B575DEE5}" destId="{E1A8A9FA-FE6E-47B8-AEEB-53709CDB8E63}" srcOrd="0" destOrd="0" presId="urn:microsoft.com/office/officeart/2005/8/layout/radial5"/>
    <dgm:cxn modelId="{B4073428-F0B9-404A-8889-D3F74BA60F92}" type="presOf" srcId="{7C5BE05A-70F7-43FC-99F8-BD7F7DBC1C6A}" destId="{7BD10F4F-DEFA-4FE3-8402-F5B58237CCD5}" srcOrd="1" destOrd="0" presId="urn:microsoft.com/office/officeart/2005/8/layout/radial5"/>
    <dgm:cxn modelId="{42838C28-01F1-484C-98C7-7148038A6BCB}" type="presOf" srcId="{464A3C1F-8F06-4910-AA5C-155D3D2430C5}" destId="{4B65186C-1621-4401-9A85-0F92FD30AA67}" srcOrd="0" destOrd="0" presId="urn:microsoft.com/office/officeart/2005/8/layout/radial5"/>
    <dgm:cxn modelId="{1D8F3563-6861-4BEF-83EF-693F4E4CD8F9}" type="presOf" srcId="{C716F901-7BFD-42EF-83A2-98C6390DE10C}" destId="{70691129-6CD1-4851-8296-29099A2A16AC}" srcOrd="0" destOrd="0" presId="urn:microsoft.com/office/officeart/2005/8/layout/radial5"/>
    <dgm:cxn modelId="{5659FB65-2EAA-4C07-9C41-796D535BC0DF}" type="presOf" srcId="{FBE908B4-DFE5-45C2-A077-1798459F301E}" destId="{AD44E255-3CAE-4CDA-82B7-2094A518DD4F}" srcOrd="0" destOrd="0" presId="urn:microsoft.com/office/officeart/2005/8/layout/radial5"/>
    <dgm:cxn modelId="{02F52446-B5CD-49AD-A66A-E6833C2AC3CA}" type="presOf" srcId="{BB628022-1040-4C6A-884C-D79D3AFB5002}" destId="{A5216E0F-FC7A-4B75-AD78-968BBE086B5F}" srcOrd="0" destOrd="0" presId="urn:microsoft.com/office/officeart/2005/8/layout/radial5"/>
    <dgm:cxn modelId="{16A9A26D-C790-4DC7-AAB7-13EB01763168}" type="presOf" srcId="{90035903-D763-48EE-8684-C66A372E6E19}" destId="{11E13806-4AC1-4F1E-9C63-7E8F73CFB199}" srcOrd="0" destOrd="0" presId="urn:microsoft.com/office/officeart/2005/8/layout/radial5"/>
    <dgm:cxn modelId="{F38C3982-376D-4776-A057-5EACC06BFE2F}" type="presOf" srcId="{FBE908B4-DFE5-45C2-A077-1798459F301E}" destId="{97C10312-1278-4954-AEA9-FFF7CC94B797}" srcOrd="1" destOrd="0" presId="urn:microsoft.com/office/officeart/2005/8/layout/radial5"/>
    <dgm:cxn modelId="{07325C88-B7D1-40F7-9CFA-6237F177A01C}" type="presOf" srcId="{B1385ABD-2BE2-4D0C-9DA7-9BECC147B102}" destId="{0B51E626-1C44-4089-A9EB-FD3E99833FB0}" srcOrd="0" destOrd="0" presId="urn:microsoft.com/office/officeart/2005/8/layout/radial5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1AF4EB92-8166-4EF9-A9DC-3565DF1B5C34}" srcId="{4640858F-0A94-4BCA-949A-D552B575DEE5}" destId="{C716F901-7BFD-42EF-83A2-98C6390DE10C}" srcOrd="0" destOrd="0" parTransId="{FBE908B4-DFE5-45C2-A077-1798459F301E}" sibTransId="{6E3678D9-5D43-403E-B0A8-0ADA0160C435}"/>
    <dgm:cxn modelId="{FEFFC0AB-593E-45CD-8F6E-18EAF09D4118}" type="presOf" srcId="{E09BB444-10BB-4458-A852-97A517E399A3}" destId="{909DCB00-4FDE-44CA-B501-60DB06FCC15C}" srcOrd="0" destOrd="0" presId="urn:microsoft.com/office/officeart/2005/8/layout/radial5"/>
    <dgm:cxn modelId="{483764C7-1591-4FB5-A60F-869E3A8D72E1}" srcId="{4640858F-0A94-4BCA-949A-D552B575DEE5}" destId="{E09BB444-10BB-4458-A852-97A517E399A3}" srcOrd="3" destOrd="0" parTransId="{464A3C1F-8F06-4910-AA5C-155D3D2430C5}" sibTransId="{B565A5CA-D3A6-4029-AEB8-87998D94D090}"/>
    <dgm:cxn modelId="{0CF3CCC9-B52A-4511-A062-BE62952399A1}" type="presOf" srcId="{9807BC87-D431-474C-A20D-22A29575865E}" destId="{9E8FF0F4-7E89-4AF5-9C3E-7D56780AAC10}" srcOrd="0" destOrd="0" presId="urn:microsoft.com/office/officeart/2005/8/layout/radial5"/>
    <dgm:cxn modelId="{876619D0-396E-4C4A-B8B3-B9F09ED6B1C7}" type="presOf" srcId="{464A3C1F-8F06-4910-AA5C-155D3D2430C5}" destId="{218A6526-9771-4F30-99ED-0C8101BBFFBE}" srcOrd="1" destOrd="0" presId="urn:microsoft.com/office/officeart/2005/8/layout/radial5"/>
    <dgm:cxn modelId="{E7B7EFD3-A2AE-4850-B5E5-67A24D728743}" srcId="{4640858F-0A94-4BCA-949A-D552B575DEE5}" destId="{9807BC87-D431-474C-A20D-22A29575865E}" srcOrd="1" destOrd="0" parTransId="{90035903-D763-48EE-8684-C66A372E6E19}" sibTransId="{D4ED16FE-4A49-4ABC-AD47-036C640C293F}"/>
    <dgm:cxn modelId="{E22C78F4-680A-41FC-A701-FC74C874B045}" type="presOf" srcId="{7C5BE05A-70F7-43FC-99F8-BD7F7DBC1C6A}" destId="{F2ACFB38-A95E-4C94-A39C-6C9563ABA085}" srcOrd="0" destOrd="0" presId="urn:microsoft.com/office/officeart/2005/8/layout/radial5"/>
    <dgm:cxn modelId="{6C94065E-F9AF-4687-9829-D07B58DDB030}" type="presParOf" srcId="{A5216E0F-FC7A-4B75-AD78-968BBE086B5F}" destId="{E1A8A9FA-FE6E-47B8-AEEB-53709CDB8E63}" srcOrd="0" destOrd="0" presId="urn:microsoft.com/office/officeart/2005/8/layout/radial5"/>
    <dgm:cxn modelId="{8F18DD6F-FA5B-42EE-99B6-9EC5186ABA03}" type="presParOf" srcId="{A5216E0F-FC7A-4B75-AD78-968BBE086B5F}" destId="{AD44E255-3CAE-4CDA-82B7-2094A518DD4F}" srcOrd="1" destOrd="0" presId="urn:microsoft.com/office/officeart/2005/8/layout/radial5"/>
    <dgm:cxn modelId="{EBEACB62-04A7-4C46-A3F2-24D9585BD235}" type="presParOf" srcId="{AD44E255-3CAE-4CDA-82B7-2094A518DD4F}" destId="{97C10312-1278-4954-AEA9-FFF7CC94B797}" srcOrd="0" destOrd="0" presId="urn:microsoft.com/office/officeart/2005/8/layout/radial5"/>
    <dgm:cxn modelId="{762A1B50-44F6-4D7D-868E-76368386A5A8}" type="presParOf" srcId="{A5216E0F-FC7A-4B75-AD78-968BBE086B5F}" destId="{70691129-6CD1-4851-8296-29099A2A16AC}" srcOrd="2" destOrd="0" presId="urn:microsoft.com/office/officeart/2005/8/layout/radial5"/>
    <dgm:cxn modelId="{3F657475-32B9-4E0B-9F84-0FC8854B1EF9}" type="presParOf" srcId="{A5216E0F-FC7A-4B75-AD78-968BBE086B5F}" destId="{11E13806-4AC1-4F1E-9C63-7E8F73CFB199}" srcOrd="3" destOrd="0" presId="urn:microsoft.com/office/officeart/2005/8/layout/radial5"/>
    <dgm:cxn modelId="{9FC79248-9C96-410A-973D-50E5FC522908}" type="presParOf" srcId="{11E13806-4AC1-4F1E-9C63-7E8F73CFB199}" destId="{C0C39F5B-0C40-45A5-912B-D5C1051D9641}" srcOrd="0" destOrd="0" presId="urn:microsoft.com/office/officeart/2005/8/layout/radial5"/>
    <dgm:cxn modelId="{3E0ABC71-0D4F-40A2-9FE1-1DF8214F680B}" type="presParOf" srcId="{A5216E0F-FC7A-4B75-AD78-968BBE086B5F}" destId="{9E8FF0F4-7E89-4AF5-9C3E-7D56780AAC10}" srcOrd="4" destOrd="0" presId="urn:microsoft.com/office/officeart/2005/8/layout/radial5"/>
    <dgm:cxn modelId="{EE813683-FFB7-416F-ADAC-84FD53667327}" type="presParOf" srcId="{A5216E0F-FC7A-4B75-AD78-968BBE086B5F}" destId="{F2ACFB38-A95E-4C94-A39C-6C9563ABA085}" srcOrd="5" destOrd="0" presId="urn:microsoft.com/office/officeart/2005/8/layout/radial5"/>
    <dgm:cxn modelId="{C6BA7EC7-166B-46FB-AB87-313A7946657A}" type="presParOf" srcId="{F2ACFB38-A95E-4C94-A39C-6C9563ABA085}" destId="{7BD10F4F-DEFA-4FE3-8402-F5B58237CCD5}" srcOrd="0" destOrd="0" presId="urn:microsoft.com/office/officeart/2005/8/layout/radial5"/>
    <dgm:cxn modelId="{1960B1F2-71ED-461A-92D2-5A20F1C2BBA5}" type="presParOf" srcId="{A5216E0F-FC7A-4B75-AD78-968BBE086B5F}" destId="{0B51E626-1C44-4089-A9EB-FD3E99833FB0}" srcOrd="6" destOrd="0" presId="urn:microsoft.com/office/officeart/2005/8/layout/radial5"/>
    <dgm:cxn modelId="{622E1D5F-12BC-411E-811F-69ADCC2934AB}" type="presParOf" srcId="{A5216E0F-FC7A-4B75-AD78-968BBE086B5F}" destId="{4B65186C-1621-4401-9A85-0F92FD30AA67}" srcOrd="7" destOrd="0" presId="urn:microsoft.com/office/officeart/2005/8/layout/radial5"/>
    <dgm:cxn modelId="{202AC1A2-CD5B-4AA2-B36C-B37E2F51E7F5}" type="presParOf" srcId="{4B65186C-1621-4401-9A85-0F92FD30AA67}" destId="{218A6526-9771-4F30-99ED-0C8101BBFFBE}" srcOrd="0" destOrd="0" presId="urn:microsoft.com/office/officeart/2005/8/layout/radial5"/>
    <dgm:cxn modelId="{177217CD-F64F-47A2-A9CD-6E37959601A2}" type="presParOf" srcId="{A5216E0F-FC7A-4B75-AD78-968BBE086B5F}" destId="{909DCB00-4FDE-44CA-B501-60DB06FCC15C}" srcOrd="8" destOrd="0" presId="urn:microsoft.com/office/officeart/2005/8/layout/radial5"/>
  </dgm:cxnLst>
  <dgm:bg>
    <a:noFill/>
  </dgm:bg>
  <dgm:whole>
    <a:ln w="9525" cap="flat" cmpd="sng" algn="ctr">
      <a:noFill/>
      <a:prstDash val="solid"/>
      <a:round/>
      <a:headEnd type="none" w="med" len="med"/>
      <a:tailEnd type="none" w="med" len="med"/>
    </a:ln>
  </dgm:whole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1A8A9FA-FE6E-47B8-AEEB-53709CDB8E63}">
      <dsp:nvSpPr>
        <dsp:cNvPr id="0" name=""/>
        <dsp:cNvSpPr/>
      </dsp:nvSpPr>
      <dsp:spPr>
        <a:xfrm>
          <a:off x="2708381" y="2105133"/>
          <a:ext cx="1501560" cy="1501560"/>
        </a:xfrm>
        <a:prstGeom prst="ellipse">
          <a:avLst/>
        </a:prstGeom>
        <a:solidFill>
          <a:schemeClr val="bg2"/>
        </a:solidFill>
        <a:ln>
          <a:solidFill>
            <a:srgbClr val="FFC000"/>
          </a:solidFill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5240" tIns="15240" rIns="15240" bIns="1524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W bazie  danych znajduje się 969 modeli zasobników ciepła od 40 producentów</a:t>
          </a:r>
        </a:p>
      </dsp:txBody>
      <dsp:txXfrm>
        <a:off x="2928279" y="2325031"/>
        <a:ext cx="1061764" cy="1061764"/>
      </dsp:txXfrm>
    </dsp:sp>
    <dsp:sp modelId="{AD44E255-3CAE-4CDA-82B7-2094A518DD4F}">
      <dsp:nvSpPr>
        <dsp:cNvPr id="0" name=""/>
        <dsp:cNvSpPr/>
      </dsp:nvSpPr>
      <dsp:spPr>
        <a:xfrm rot="16200000">
          <a:off x="3300102" y="1558759"/>
          <a:ext cx="318118" cy="510530"/>
        </a:xfrm>
        <a:prstGeom prst="rightArrow">
          <a:avLst>
            <a:gd name="adj1" fmla="val 60000"/>
            <a:gd name="adj2" fmla="val 50000"/>
          </a:avLst>
        </a:prstGeom>
        <a:solidFill>
          <a:schemeClr val="bg1"/>
        </a:solidFill>
        <a:ln>
          <a:solidFill>
            <a:schemeClr val="tx2">
              <a:lumMod val="50000"/>
            </a:schemeClr>
          </a:solidFill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l-PL" sz="2100" kern="1200"/>
        </a:p>
      </dsp:txBody>
      <dsp:txXfrm>
        <a:off x="3347820" y="1708583"/>
        <a:ext cx="222683" cy="306318"/>
      </dsp:txXfrm>
    </dsp:sp>
    <dsp:sp modelId="{70691129-6CD1-4851-8296-29099A2A16AC}">
      <dsp:nvSpPr>
        <dsp:cNvPr id="0" name=""/>
        <dsp:cNvSpPr/>
      </dsp:nvSpPr>
      <dsp:spPr>
        <a:xfrm>
          <a:off x="1696127" y="3348"/>
          <a:ext cx="3526068" cy="1501560"/>
        </a:xfrm>
        <a:prstGeom prst="ellipse">
          <a:avLst/>
        </a:prstGeom>
        <a:solidFill>
          <a:schemeClr val="bg2"/>
        </a:solidFill>
        <a:ln>
          <a:solidFill>
            <a:srgbClr val="FFC000"/>
          </a:solidFill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3970" tIns="13970" rIns="13970" bIns="13970" numCol="1" spcCol="1270" anchor="ctr" anchorCtr="0">
          <a:noAutofit/>
        </a:bodyPr>
        <a:lstStyle/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1" kern="1200"/>
            <a:t>Największy udział w bazie mają zasobniki dla których czynnikiem magazynującym jest woda, pionowy, typ prosty: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1" kern="1200"/>
            <a:t>37% -  bez wężownicy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1" kern="1200"/>
            <a:t>36% - z jedną wężownicą</a:t>
          </a:r>
        </a:p>
        <a:p>
          <a:pPr marL="0" lvl="0" indent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1" kern="1200"/>
            <a:t>27% - z dwoma wężownicami </a:t>
          </a:r>
        </a:p>
      </dsp:txBody>
      <dsp:txXfrm>
        <a:off x="2212508" y="223246"/>
        <a:ext cx="2493306" cy="1061764"/>
      </dsp:txXfrm>
    </dsp:sp>
    <dsp:sp modelId="{11E13806-4AC1-4F1E-9C63-7E8F73CFB199}">
      <dsp:nvSpPr>
        <dsp:cNvPr id="0" name=""/>
        <dsp:cNvSpPr/>
      </dsp:nvSpPr>
      <dsp:spPr>
        <a:xfrm>
          <a:off x="4341991" y="2600648"/>
          <a:ext cx="318118" cy="510530"/>
        </a:xfrm>
        <a:prstGeom prst="rightArrow">
          <a:avLst>
            <a:gd name="adj1" fmla="val 60000"/>
            <a:gd name="adj2" fmla="val 50000"/>
          </a:avLst>
        </a:prstGeom>
        <a:solidFill>
          <a:schemeClr val="bg1"/>
        </a:solidFill>
        <a:ln>
          <a:solidFill>
            <a:schemeClr val="tx2">
              <a:lumMod val="50000"/>
            </a:schemeClr>
          </a:solidFill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l-PL" sz="2100" kern="1200"/>
        </a:p>
      </dsp:txBody>
      <dsp:txXfrm>
        <a:off x="4341991" y="2702754"/>
        <a:ext cx="222683" cy="306318"/>
      </dsp:txXfrm>
    </dsp:sp>
    <dsp:sp modelId="{9E8FF0F4-7E89-4AF5-9C3E-7D56780AAC10}">
      <dsp:nvSpPr>
        <dsp:cNvPr id="0" name=""/>
        <dsp:cNvSpPr/>
      </dsp:nvSpPr>
      <dsp:spPr>
        <a:xfrm>
          <a:off x="4810166" y="2105133"/>
          <a:ext cx="1501560" cy="1501560"/>
        </a:xfrm>
        <a:prstGeom prst="ellipse">
          <a:avLst/>
        </a:prstGeom>
        <a:solidFill>
          <a:schemeClr val="bg2"/>
        </a:solidFill>
        <a:ln>
          <a:solidFill>
            <a:srgbClr val="FFC000"/>
          </a:solidFill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5240" tIns="15240" rIns="15240" bIns="1524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1" i="0" u="none" kern="1200"/>
            <a:t>Zakres pojemności zbiorników: </a:t>
          </a:r>
          <a:br>
            <a:rPr lang="pl-PL" sz="1200" b="1" i="0" u="none" kern="1200"/>
          </a:br>
          <a:r>
            <a:rPr lang="pl-PL" sz="1200" b="1" i="0" u="none" kern="1200"/>
            <a:t>10 - 30 000 l</a:t>
          </a:r>
          <a:endParaRPr lang="pl-PL" sz="1200" b="1" kern="1200"/>
        </a:p>
      </dsp:txBody>
      <dsp:txXfrm>
        <a:off x="5030064" y="2325031"/>
        <a:ext cx="1061764" cy="1061764"/>
      </dsp:txXfrm>
    </dsp:sp>
    <dsp:sp modelId="{F2ACFB38-A95E-4C94-A39C-6C9563ABA085}">
      <dsp:nvSpPr>
        <dsp:cNvPr id="0" name=""/>
        <dsp:cNvSpPr/>
      </dsp:nvSpPr>
      <dsp:spPr>
        <a:xfrm rot="5400000">
          <a:off x="3300102" y="3642537"/>
          <a:ext cx="318118" cy="510530"/>
        </a:xfrm>
        <a:prstGeom prst="rightArrow">
          <a:avLst>
            <a:gd name="adj1" fmla="val 60000"/>
            <a:gd name="adj2" fmla="val 50000"/>
          </a:avLst>
        </a:prstGeom>
        <a:solidFill>
          <a:schemeClr val="bg1"/>
        </a:solidFill>
        <a:ln>
          <a:solidFill>
            <a:schemeClr val="tx2">
              <a:lumMod val="50000"/>
            </a:schemeClr>
          </a:solidFill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l-PL" sz="2100" kern="1200"/>
        </a:p>
      </dsp:txBody>
      <dsp:txXfrm>
        <a:off x="3347820" y="3696926"/>
        <a:ext cx="222683" cy="306318"/>
      </dsp:txXfrm>
    </dsp:sp>
    <dsp:sp modelId="{0B51E626-1C44-4089-A9EB-FD3E99833FB0}">
      <dsp:nvSpPr>
        <dsp:cNvPr id="0" name=""/>
        <dsp:cNvSpPr/>
      </dsp:nvSpPr>
      <dsp:spPr>
        <a:xfrm>
          <a:off x="2708381" y="4206918"/>
          <a:ext cx="1501560" cy="1501560"/>
        </a:xfrm>
        <a:prstGeom prst="ellipse">
          <a:avLst/>
        </a:prstGeom>
        <a:solidFill>
          <a:schemeClr val="bg2"/>
        </a:solidFill>
        <a:ln>
          <a:solidFill>
            <a:srgbClr val="FFC000"/>
          </a:solidFill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5240" tIns="15240" rIns="15240" bIns="1524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1" i="0" u="none" kern="1200"/>
            <a:t>Zakres rekerencyjnych kosztów ciepła: </a:t>
          </a:r>
          <a:br>
            <a:rPr lang="pl-PL" sz="1200" b="1" i="0" u="none" kern="1200"/>
          </a:br>
          <a:r>
            <a:rPr lang="pl-PL" sz="1200" b="1" i="0" u="none" kern="1200"/>
            <a:t>36 - 599 zł/kWh</a:t>
          </a:r>
          <a:endParaRPr lang="pl-PL" sz="1200" b="1" kern="1200"/>
        </a:p>
      </dsp:txBody>
      <dsp:txXfrm>
        <a:off x="2928279" y="4426816"/>
        <a:ext cx="1061764" cy="1061764"/>
      </dsp:txXfrm>
    </dsp:sp>
    <dsp:sp modelId="{4B65186C-1621-4401-9A85-0F92FD30AA67}">
      <dsp:nvSpPr>
        <dsp:cNvPr id="0" name=""/>
        <dsp:cNvSpPr/>
      </dsp:nvSpPr>
      <dsp:spPr>
        <a:xfrm rot="10800000">
          <a:off x="2258213" y="2600648"/>
          <a:ext cx="318118" cy="510530"/>
        </a:xfrm>
        <a:prstGeom prst="rightArrow">
          <a:avLst>
            <a:gd name="adj1" fmla="val 60000"/>
            <a:gd name="adj2" fmla="val 50000"/>
          </a:avLst>
        </a:prstGeom>
        <a:solidFill>
          <a:schemeClr val="bg1"/>
        </a:solidFill>
        <a:ln>
          <a:solidFill>
            <a:schemeClr val="tx2">
              <a:lumMod val="50000"/>
            </a:schemeClr>
          </a:solidFill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l-PL" sz="2100" kern="1200"/>
        </a:p>
      </dsp:txBody>
      <dsp:txXfrm rot="10800000">
        <a:off x="2353648" y="2702754"/>
        <a:ext cx="222683" cy="306318"/>
      </dsp:txXfrm>
    </dsp:sp>
    <dsp:sp modelId="{909DCB00-4FDE-44CA-B501-60DB06FCC15C}">
      <dsp:nvSpPr>
        <dsp:cNvPr id="0" name=""/>
        <dsp:cNvSpPr/>
      </dsp:nvSpPr>
      <dsp:spPr>
        <a:xfrm>
          <a:off x="606597" y="2105133"/>
          <a:ext cx="1501560" cy="1501560"/>
        </a:xfrm>
        <a:prstGeom prst="ellipse">
          <a:avLst/>
        </a:prstGeom>
        <a:solidFill>
          <a:schemeClr val="bg2"/>
        </a:solidFill>
        <a:ln>
          <a:solidFill>
            <a:srgbClr val="FFC000"/>
          </a:solidFill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15240" tIns="15240" rIns="15240" bIns="1524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1" kern="1200"/>
            <a:t>Zakres maksymalnej pojemności cieplnej zasobników: </a:t>
          </a:r>
          <a:br>
            <a:rPr lang="pl-PL" sz="1200" b="1" kern="1200"/>
          </a:br>
          <a:r>
            <a:rPr lang="pl-PL" sz="1200" b="1" kern="1200"/>
            <a:t>1 - 2795 kWh</a:t>
          </a:r>
        </a:p>
      </dsp:txBody>
      <dsp:txXfrm>
        <a:off x="826495" y="2325031"/>
        <a:ext cx="1061764" cy="1061764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radial5">
  <dgm:title val=""/>
  <dgm:desc val=""/>
  <dgm:catLst>
    <dgm:cat type="relationship" pri="23000"/>
    <dgm:cat type="cycle" pri="1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  <dgm:cxn modelId="6" srcId="1" destId="14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13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14"/>
        <dgm:pt modelId="15"/>
        <dgm:pt modelId="16"/>
      </dgm:ptLst>
      <dgm:cxnLst>
        <dgm:cxn modelId="2" srcId="0" destId="1" srcOrd="0" destOrd="0"/>
        <dgm:cxn modelId="16" srcId="1" destId="11" srcOrd="0" destOrd="0"/>
        <dgm:cxn modelId="17" srcId="1" destId="12" srcOrd="1" destOrd="0"/>
        <dgm:cxn modelId="18" srcId="1" destId="13" srcOrd="2" destOrd="0"/>
        <dgm:cxn modelId="19" srcId="1" destId="14" srcOrd="3" destOrd="0"/>
        <dgm:cxn modelId="20" srcId="1" destId="15" srcOrd="4" destOrd="0"/>
        <dgm:cxn modelId="21" srcId="1" destId="16" srcOrd="5" destOrd="0"/>
      </dgm:cxnLst>
      <dgm:bg/>
      <dgm:whole/>
    </dgm:dataModel>
  </dgm:clrData>
  <dgm:layoutNode name="Name0">
    <dgm:varLst>
      <dgm:chMax val="1"/>
      <dgm:dir/>
      <dgm:animLvl val="ctr"/>
      <dgm:resizeHandles val="exact"/>
    </dgm:varLst>
    <dgm:choose name="Name1">
      <dgm:if name="Name2" func="var" arg="dir" op="equ" val="norm">
        <dgm:alg type="cycle">
          <dgm:param type="stAng" val="0"/>
          <dgm:param type="spanAng" val="360"/>
          <dgm:param type="ctrShpMap" val="fNode"/>
        </dgm:alg>
      </dgm:if>
      <dgm:else name="Name3">
        <dgm:alg type="cycle">
          <dgm:param type="stAng" val="0"/>
          <dgm:param type="spanAng" val="-360"/>
          <dgm:param type="ctrShpMap" val="fNode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enterShape" refType="w"/>
      <dgm:constr type="w" for="ch" forName="parTrans" refType="w" refFor="ch" refForName="centerShape" fact="0.4"/>
      <dgm:constr type="w" for="ch" forName="node" refType="w" refFor="ch" refForName="centerShape" op="equ" fact="1.25"/>
      <dgm:constr type="sp" refType="w" refFor="ch" refForName="centerShape" op="equ" fact="0.4"/>
      <dgm:constr type="sibSp" refType="w" refFor="ch" refForName="node" fact="0.3"/>
      <dgm:constr type="primFontSz" for="ch" forName="centerShape" val="65"/>
      <dgm:constr type="primFontSz" for="des" forName="node" op="equ" val="65"/>
      <dgm:constr type="primFontSz" for="des" forName="node" refType="primFontSz" refFor="ch" refForName="centerShape" op="lte"/>
      <dgm:constr type="primFontSz" for="des" forName="connectorText" op="equ" val="55"/>
      <dgm:constr type="primFontSz" for="des" forName="connectorText" refType="primFontSz" refFor="ch" refForName="centerShape" op="lte" fact="0.8"/>
      <dgm:constr type="primFontSz" for="des" forName="connectorText" refType="primFontSz" refFor="des" refForName="node" op="lte"/>
    </dgm:constrLst>
    <dgm:choose name="Name4">
      <dgm:if name="Name5" axis="ch ch" ptType="node node" st="1 1" cnt="1 0" func="cnt" op="lte" val="6">
        <dgm:ruleLst>
          <dgm:rule type="w" for="ch" forName="node" val="NaN" fact="1" max="NaN"/>
        </dgm:ruleLst>
      </dgm:if>
      <dgm:if name="Name6" axis="ch ch" ptType="node node" st="1 1" cnt="1 0" func="cnt" op="lte" val="8">
        <dgm:ruleLst>
          <dgm:rule type="w" for="ch" forName="node" val="NaN" fact="0.9" max="NaN"/>
        </dgm:ruleLst>
      </dgm:if>
      <dgm:if name="Name7" axis="ch ch" ptType="node node" st="1 1" cnt="1 0" func="cnt" op="lte" val="10">
        <dgm:ruleLst>
          <dgm:rule type="w" for="ch" forName="node" val="NaN" fact="0.8" max="NaN"/>
        </dgm:ruleLst>
      </dgm:if>
      <dgm:if name="Name8" axis="ch ch" ptType="node node" st="1 1" cnt="1 0" func="cnt" op="lte" val="12">
        <dgm:ruleLst>
          <dgm:rule type="w" for="ch" forName="node" val="NaN" fact="0.7" max="NaN"/>
        </dgm:ruleLst>
      </dgm:if>
      <dgm:if name="Name9" axis="ch ch" ptType="node node" st="1 1" cnt="1 0" func="cnt" op="lte" val="14">
        <dgm:ruleLst>
          <dgm:rule type="w" for="ch" forName="node" val="NaN" fact="0.6" max="NaN"/>
        </dgm:ruleLst>
      </dgm:if>
      <dgm:else name="Name10">
        <dgm:ruleLst>
          <dgm:rule type="w" for="ch" forName="node" val="NaN" fact="0.5" max="NaN"/>
        </dgm:ruleLst>
      </dgm:else>
    </dgm:choose>
    <dgm:forEach name="Name11" axis="ch" ptType="node" cnt="1">
      <dgm:layoutNode name="centerShape" styleLbl="node0">
        <dgm:alg type="tx"/>
        <dgm:shape xmlns:r="http://schemas.openxmlformats.org/officeDocument/2006/relationships" type="ellipse" r:blip="">
          <dgm:adjLst/>
        </dgm:shape>
        <dgm:presOf axis="self"/>
        <dgm:constrLst>
          <dgm:constr type="h" refType="w"/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forEach name="Name12" axis="ch">
        <dgm:forEach name="Name13" axis="self" ptType="parTrans">
          <dgm:layoutNode name="parTrans" styleLbl="sibTrans2D1">
            <dgm:alg type="conn">
              <dgm:param type="begPts" val="auto"/>
              <dgm:param type="endPts" val="auto"/>
            </dgm:alg>
            <dgm:shape xmlns:r="http://schemas.openxmlformats.org/officeDocument/2006/relationships" type="conn" r:blip="">
              <dgm:adjLst/>
            </dgm:shape>
            <dgm:presOf axis="self"/>
            <dgm:constrLst>
              <dgm:constr type="h" refType="w" fact="0.85"/>
            </dgm:constrLst>
            <dgm:ruleLst/>
            <dgm:layoutNode name="connectorText">
              <dgm:alg type="tx">
                <dgm:param type="autoTxRot" val="grav"/>
              </dgm:alg>
              <dgm:shape xmlns:r="http://schemas.openxmlformats.org/officeDocument/2006/relationships" type="conn" r:blip="" hideGeom="1">
                <dgm:adjLst/>
              </dgm:shape>
              <dgm:presOf axis="self"/>
              <dgm:constrLst>
                <dgm:constr type="lMarg"/>
                <dgm:constr type="rMarg"/>
                <dgm:constr type="tMarg"/>
                <dgm:constr type="bMarg"/>
              </dgm:constrLst>
              <dgm:ruleLst>
                <dgm:rule type="primFontSz" val="5" fact="NaN" max="NaN"/>
              </dgm:ruleLst>
            </dgm:layoutNode>
          </dgm:layoutNode>
        </dgm:forEach>
        <dgm:forEach name="Name14" axis="self" ptType="node">
          <dgm:layoutNode name="node" styleLbl="node1">
            <dgm:varLst>
              <dgm:bulletEnabled val="1"/>
            </dgm:varLst>
            <dgm:alg type="tx">
              <dgm:param type="txAnchorVertCh" val="mid"/>
            </dgm:alg>
            <dgm:shape xmlns:r="http://schemas.openxmlformats.org/officeDocument/2006/relationships" type="ellipse" r:blip="">
              <dgm:adjLst/>
            </dgm:shape>
            <dgm:presOf axis="desOrSelf" ptType="node"/>
            <dgm:constrLst>
              <dgm:constr type="h" refType="w"/>
              <dgm:constr type="tMarg" refType="primFontSz" fact="0.1"/>
              <dgm:constr type="bMarg" refType="primFontSz" fact="0.1"/>
              <dgm:constr type="lMarg" refType="primFontSz" fact="0.1"/>
              <dgm:constr type="rMarg" refType="primFontSz" fact="0.1"/>
            </dgm:constrLst>
            <dgm:ruleLst>
              <dgm:rule type="w" val="INF" fact="NaN" max="NaN"/>
              <dgm:rule type="primFontSz" val="5" fact="NaN" max="NaN"/>
            </dgm:ruleLst>
          </dgm:layoutNode>
        </dgm:forEach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.xml"/><Relationship Id="rId3" Type="http://schemas.openxmlformats.org/officeDocument/2006/relationships/image" Target="../media/image2.png"/><Relationship Id="rId7" Type="http://schemas.openxmlformats.org/officeDocument/2006/relationships/diagramColors" Target="../diagrams/colors1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diagramQuickStyle" Target="../diagrams/quickStyle1.xml"/><Relationship Id="rId5" Type="http://schemas.openxmlformats.org/officeDocument/2006/relationships/diagramLayout" Target="../diagrams/layout1.xml"/><Relationship Id="rId4" Type="http://schemas.openxmlformats.org/officeDocument/2006/relationships/diagramData" Target="../diagrams/data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600075</xdr:colOff>
      <xdr:row>2</xdr:row>
      <xdr:rowOff>180974</xdr:rowOff>
    </xdr:from>
    <xdr:ext cx="10936528" cy="6505576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561974"/>
          <a:ext cx="10936528" cy="6505576"/>
        </a:xfrm>
        <a:prstGeom prst="rect">
          <a:avLst/>
        </a:prstGeom>
      </xdr:spPr>
    </xdr:pic>
    <xdr:clientData/>
  </xdr:oneCellAnchor>
  <xdr:twoCellAnchor>
    <xdr:from>
      <xdr:col>1</xdr:col>
      <xdr:colOff>219073</xdr:colOff>
      <xdr:row>4</xdr:row>
      <xdr:rowOff>79087</xdr:rowOff>
    </xdr:from>
    <xdr:to>
      <xdr:col>8</xdr:col>
      <xdr:colOff>47625</xdr:colOff>
      <xdr:row>33</xdr:row>
      <xdr:rowOff>161926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600073" y="1107787"/>
          <a:ext cx="4318002" cy="5423189"/>
          <a:chOff x="1681599" y="1688812"/>
          <a:chExt cx="5025282" cy="4382092"/>
        </a:xfrm>
      </xdr:grpSpPr>
      <xdr:sp macro="" textlink="">
        <xdr:nvSpPr>
          <xdr:cNvPr id="4" name="Prostokąt 11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1704972" y="1836412"/>
            <a:ext cx="5001907" cy="252000"/>
          </a:xfrm>
          <a:prstGeom prst="roundRect">
            <a:avLst/>
          </a:prstGeom>
          <a:solidFill>
            <a:schemeClr val="bg2">
              <a:alpha val="90000"/>
            </a:schemeClr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5" name="Dowolny kształt 12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952147" y="1688812"/>
            <a:ext cx="3460432" cy="295200"/>
          </a:xfrm>
          <a:prstGeom prst="roundRect">
            <a:avLst/>
          </a:prstGeom>
          <a:ln>
            <a:solidFill>
              <a:srgbClr val="3798AF"/>
            </a:solidFill>
          </a:ln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Spis treści bazy</a:t>
            </a:r>
          </a:p>
        </xdr:txBody>
      </xdr:sp>
      <xdr:sp macro="" textlink="">
        <xdr:nvSpPr>
          <xdr:cNvPr id="6" name="Dowolny kształt 1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704972" y="2290012"/>
            <a:ext cx="4978534" cy="594982"/>
          </a:xfrm>
          <a:prstGeom prst="roundRect">
            <a:avLst/>
          </a:prstGeom>
          <a:solidFill>
            <a:schemeClr val="bg2">
              <a:alpha val="90000"/>
            </a:schemeClr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Zakładka zawiera klasyfikacje zbiorników wystepujących na polskim rynku,</a:t>
            </a:r>
            <a:r>
              <a:rPr lang="pl-PL" sz="1100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dzieląc je ze względu na czynnik magazynujący oraz konstrukcję</a:t>
            </a:r>
            <a:endParaRPr lang="pl-PL" sz="11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7" name="Dowolny kształt 1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952147" y="2142412"/>
            <a:ext cx="3460432" cy="295200"/>
          </a:xfrm>
          <a:prstGeom prst="roundRect">
            <a:avLst/>
          </a:prstGeom>
          <a:ln>
            <a:solidFill>
              <a:srgbClr val="3798AF"/>
            </a:solidFill>
          </a:ln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Klasyfikacja</a:t>
            </a:r>
          </a:p>
        </xdr:txBody>
      </xdr:sp>
      <xdr:sp macro="" textlink="">
        <xdr:nvSpPr>
          <xdr:cNvPr id="8" name="Dowolny kształt 15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693286" y="3105639"/>
            <a:ext cx="5001907" cy="582750"/>
          </a:xfrm>
          <a:prstGeom prst="roundRect">
            <a:avLst/>
          </a:prstGeom>
          <a:solidFill>
            <a:schemeClr val="bg2">
              <a:alpha val="90000"/>
            </a:schemeClr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Zakładka zawiera wyjaśnienie użytych oznaczeń w zakładce Klasyfikacja oraz Parametry zasobników </a:t>
            </a:r>
            <a:endParaRPr lang="pl-PL" sz="11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9" name="Dowolny kształt 16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1975520" y="2935707"/>
            <a:ext cx="3460432" cy="295200"/>
          </a:xfrm>
          <a:prstGeom prst="roundRect">
            <a:avLst/>
          </a:prstGeom>
          <a:ln>
            <a:solidFill>
              <a:srgbClr val="3798AF"/>
            </a:solidFill>
          </a:ln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Skróty</a:t>
            </a:r>
            <a:r>
              <a:rPr lang="pl-PL" sz="1200" b="1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i definicje</a:t>
            </a:r>
            <a:endParaRPr lang="pl-PL" sz="12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0" name="Dowolny kształt 17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1681599" y="3904875"/>
            <a:ext cx="5025282" cy="582750"/>
          </a:xfrm>
          <a:prstGeom prst="roundRect">
            <a:avLst/>
          </a:prstGeom>
          <a:solidFill>
            <a:schemeClr val="bg2">
              <a:alpha val="90000"/>
            </a:schemeClr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marR="0" lvl="1" indent="-57150" algn="l" defTabSz="466725" eaLnBrk="1" fontAlgn="auto" latinLnBrk="0" hangingPunct="1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lrTx/>
              <a:buSzTx/>
              <a:buFontTx/>
              <a:buChar char="••"/>
              <a:tabLst/>
              <a:defRPr/>
            </a:pPr>
            <a:r>
              <a:rPr lang="pl-PL" sz="110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Podstawowe dane producentów: nazwa firmy,</a:t>
            </a:r>
            <a:r>
              <a:rPr lang="pl-PL" sz="1100" baseline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 adres, dane kontaktowe</a:t>
            </a:r>
            <a:r>
              <a:rPr lang="pl-PL" sz="110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 oraz rozkład przestrzenny producentów małych zasobników ciepła na mapie Polski</a:t>
            </a:r>
            <a:endParaRPr lang="pl-PL" sz="1100">
              <a:effectLst/>
            </a:endParaRPr>
          </a:p>
        </xdr:txBody>
      </xdr:sp>
      <xdr:sp macro="" textlink="">
        <xdr:nvSpPr>
          <xdr:cNvPr id="11" name="Dowolny kształt 18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1987207" y="3742388"/>
            <a:ext cx="3460432" cy="295200"/>
          </a:xfrm>
          <a:prstGeom prst="roundRect">
            <a:avLst/>
          </a:prstGeom>
          <a:ln>
            <a:solidFill>
              <a:srgbClr val="3798AF"/>
            </a:solidFill>
          </a:ln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Dane producentów</a:t>
            </a:r>
          </a:p>
        </xdr:txBody>
      </xdr:sp>
      <xdr:sp macro="" textlink="">
        <xdr:nvSpPr>
          <xdr:cNvPr id="12" name="Dowolny kształt 19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1681600" y="4689226"/>
            <a:ext cx="4943475" cy="681968"/>
          </a:xfrm>
          <a:prstGeom prst="roundRect">
            <a:avLst/>
          </a:prstGeom>
          <a:solidFill>
            <a:schemeClr val="bg2">
              <a:alpha val="90000"/>
            </a:schemeClr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Np. moc cieplna, pojemność cieplna, straty postojowe, czynnika magazynujący, </a:t>
            </a:r>
            <a:r>
              <a:rPr lang="pl-PL" sz="1100" kern="0" baseline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p</a:t>
            </a:r>
            <a:r>
              <a:rPr lang="pl-PL" sz="110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ojemność, wymiary,</a:t>
            </a:r>
            <a:r>
              <a:rPr lang="pl-PL" sz="1100" baseline="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 ciężar, ilość wężownic, maksymalna temperatura robocza</a:t>
            </a:r>
            <a:endParaRPr lang="pl-PL" sz="11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3" name="Dowolny kształt 20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1975521" y="4534182"/>
            <a:ext cx="3460432" cy="295200"/>
          </a:xfrm>
          <a:prstGeom prst="roundRect">
            <a:avLst/>
          </a:prstGeom>
          <a:ln>
            <a:solidFill>
              <a:srgbClr val="3798AF"/>
            </a:solidFill>
          </a:ln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Parametry</a:t>
            </a:r>
            <a:r>
              <a:rPr lang="pl-PL" sz="1200" b="1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zasobników</a:t>
            </a:r>
            <a:endParaRPr lang="pl-PL" sz="12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4" name="Dowolny kształt 21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1681600" y="5577788"/>
            <a:ext cx="4943475" cy="493116"/>
          </a:xfrm>
          <a:prstGeom prst="roundRect">
            <a:avLst/>
          </a:prstGeom>
          <a:solidFill>
            <a:schemeClr val="bg2">
              <a:alpha val="90000"/>
            </a:schemeClr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r>
              <a:rPr lang="pl-PL" sz="1100">
                <a:solidFill>
                  <a:schemeClr val="dk1">
                    <a:hueOff val="0"/>
                    <a:satOff val="0"/>
                    <a:lumOff val="0"/>
                    <a:alphaOff val="0"/>
                  </a:schemeClr>
                </a:solidFill>
                <a:effectLst/>
                <a:latin typeface="+mn-lt"/>
                <a:ea typeface="+mn-ea"/>
                <a:cs typeface="+mn-cs"/>
              </a:rPr>
              <a:t>Graficzne przedstawienie wybranych danych statystycznych</a:t>
            </a:r>
            <a:endParaRPr lang="pl-PL" sz="1100">
              <a:effectLst/>
            </a:endParaRPr>
          </a:p>
        </xdr:txBody>
      </xdr:sp>
      <xdr:sp macro="" textlink="">
        <xdr:nvSpPr>
          <xdr:cNvPr id="15" name="Dowolny kształt 22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1952147" y="5422744"/>
            <a:ext cx="3460432" cy="295200"/>
          </a:xfrm>
          <a:prstGeom prst="roundRect">
            <a:avLst/>
          </a:prstGeom>
          <a:ln>
            <a:solidFill>
              <a:srgbClr val="3798AF"/>
            </a:solidFill>
          </a:ln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rynku</a:t>
            </a:r>
            <a:endParaRPr lang="pl-PL" sz="10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oneCellAnchor>
    <xdr:from>
      <xdr:col>20</xdr:col>
      <xdr:colOff>200025</xdr:colOff>
      <xdr:row>0</xdr:row>
      <xdr:rowOff>47625</xdr:rowOff>
    </xdr:from>
    <xdr:ext cx="1285875" cy="723900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21" t="25791" r="23289" b="31242"/>
        <a:stretch/>
      </xdr:blipFill>
      <xdr:spPr bwMode="auto">
        <a:xfrm>
          <a:off x="11744325" y="47625"/>
          <a:ext cx="1285875" cy="72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8</xdr:col>
      <xdr:colOff>38101</xdr:colOff>
      <xdr:row>2</xdr:row>
      <xdr:rowOff>209548</xdr:rowOff>
    </xdr:from>
    <xdr:to>
      <xdr:col>18</xdr:col>
      <xdr:colOff>542925</xdr:colOff>
      <xdr:row>33</xdr:row>
      <xdr:rowOff>161925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  <xdr:twoCellAnchor>
    <xdr:from>
      <xdr:col>19</xdr:col>
      <xdr:colOff>161925</xdr:colOff>
      <xdr:row>6</xdr:row>
      <xdr:rowOff>114300</xdr:rowOff>
    </xdr:from>
    <xdr:to>
      <xdr:col>20</xdr:col>
      <xdr:colOff>1543050</xdr:colOff>
      <xdr:row>12</xdr:row>
      <xdr:rowOff>0</xdr:rowOff>
    </xdr:to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7725ADDB-649D-4297-9C30-B1B5CE7AACF5}"/>
            </a:ext>
          </a:extLst>
        </xdr:cNvPr>
        <xdr:cNvSpPr txBox="1"/>
      </xdr:nvSpPr>
      <xdr:spPr>
        <a:xfrm>
          <a:off x="11458575" y="1543050"/>
          <a:ext cx="1628775" cy="1028700"/>
        </a:xfrm>
        <a:prstGeom prst="wedgeRoundRectCallout">
          <a:avLst>
            <a:gd name="adj1" fmla="val -26715"/>
            <a:gd name="adj2" fmla="val 77315"/>
            <a:gd name="adj3" fmla="val 16667"/>
          </a:avLst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Czerwiec</a:t>
          </a:r>
        </a:p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2022</a:t>
          </a:r>
        </a:p>
      </xdr:txBody>
    </xdr:sp>
    <xdr:clientData/>
  </xdr:twoCellAnchor>
  <xdr:oneCellAnchor>
    <xdr:from>
      <xdr:col>19</xdr:col>
      <xdr:colOff>171450</xdr:colOff>
      <xdr:row>19</xdr:row>
      <xdr:rowOff>9525</xdr:rowOff>
    </xdr:from>
    <xdr:ext cx="1571625" cy="1152525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CB14B0D-55FF-4451-A32A-935C8ABA341C}"/>
            </a:ext>
          </a:extLst>
        </xdr:cNvPr>
        <xdr:cNvSpPr txBox="1"/>
      </xdr:nvSpPr>
      <xdr:spPr>
        <a:xfrm>
          <a:off x="11468100" y="3914775"/>
          <a:ext cx="1571625" cy="1152525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>
              <a:solidFill>
                <a:schemeClr val="bg1"/>
              </a:solidFill>
              <a:latin typeface="Calibri Light" panose="020F0302020204030204" pitchFamily="34" charset="0"/>
            </a:rPr>
            <a:t>Copyright ©2022 IEO. Wszelkie prawa zastrzeżone.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5295900</xdr:colOff>
      <xdr:row>2</xdr:row>
      <xdr:rowOff>114300</xdr:rowOff>
    </xdr:from>
    <xdr:to>
      <xdr:col>4</xdr:col>
      <xdr:colOff>4762500</xdr:colOff>
      <xdr:row>2</xdr:row>
      <xdr:rowOff>990600</xdr:rowOff>
    </xdr:to>
    <xdr:cxnSp macro="">
      <xdr:nvCxnSpPr>
        <xdr:cNvPr id="2" name="Łącznik prosty ze strzałką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27660600" y="3048000"/>
          <a:ext cx="6267450" cy="87630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4048124</xdr:colOff>
      <xdr:row>2</xdr:row>
      <xdr:rowOff>95250</xdr:rowOff>
    </xdr:from>
    <xdr:to>
      <xdr:col>3</xdr:col>
      <xdr:colOff>1452563</xdr:colOff>
      <xdr:row>2</xdr:row>
      <xdr:rowOff>1000124</xdr:rowOff>
    </xdr:to>
    <xdr:cxnSp macro="">
      <xdr:nvCxnSpPr>
        <xdr:cNvPr id="3" name="Łącznik prosty ze strzałką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H="1">
          <a:off x="11315699" y="3028950"/>
          <a:ext cx="12501564" cy="904874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1437408</xdr:colOff>
      <xdr:row>8</xdr:row>
      <xdr:rowOff>86591</xdr:rowOff>
    </xdr:from>
    <xdr:to>
      <xdr:col>0</xdr:col>
      <xdr:colOff>5540431</xdr:colOff>
      <xdr:row>9</xdr:row>
      <xdr:rowOff>3584863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7408" y="6296891"/>
          <a:ext cx="4103023" cy="446982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1714501</xdr:colOff>
      <xdr:row>8</xdr:row>
      <xdr:rowOff>86592</xdr:rowOff>
    </xdr:from>
    <xdr:to>
      <xdr:col>1</xdr:col>
      <xdr:colOff>6217229</xdr:colOff>
      <xdr:row>9</xdr:row>
      <xdr:rowOff>3644063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82076" y="6296892"/>
          <a:ext cx="4502728" cy="4529021"/>
        </a:xfrm>
        <a:prstGeom prst="rect">
          <a:avLst/>
        </a:prstGeom>
      </xdr:spPr>
    </xdr:pic>
    <xdr:clientData/>
  </xdr:twoCellAnchor>
  <xdr:twoCellAnchor editAs="oneCell">
    <xdr:from>
      <xdr:col>2</xdr:col>
      <xdr:colOff>1541317</xdr:colOff>
      <xdr:row>8</xdr:row>
      <xdr:rowOff>138547</xdr:rowOff>
    </xdr:from>
    <xdr:to>
      <xdr:col>2</xdr:col>
      <xdr:colOff>6026726</xdr:colOff>
      <xdr:row>9</xdr:row>
      <xdr:rowOff>3678339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76492" y="6348847"/>
          <a:ext cx="4485409" cy="45113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952499</xdr:colOff>
      <xdr:row>13</xdr:row>
      <xdr:rowOff>51954</xdr:rowOff>
    </xdr:from>
    <xdr:to>
      <xdr:col>0</xdr:col>
      <xdr:colOff>4381500</xdr:colOff>
      <xdr:row>13</xdr:row>
      <xdr:rowOff>4814456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499" y="11777229"/>
          <a:ext cx="3429001" cy="4762502"/>
        </a:xfrm>
        <a:prstGeom prst="rect">
          <a:avLst/>
        </a:prstGeom>
      </xdr:spPr>
    </xdr:pic>
    <xdr:clientData/>
  </xdr:twoCellAnchor>
  <xdr:twoCellAnchor editAs="oneCell">
    <xdr:from>
      <xdr:col>1</xdr:col>
      <xdr:colOff>1472046</xdr:colOff>
      <xdr:row>13</xdr:row>
      <xdr:rowOff>51955</xdr:rowOff>
    </xdr:from>
    <xdr:to>
      <xdr:col>1</xdr:col>
      <xdr:colOff>5941764</xdr:colOff>
      <xdr:row>13</xdr:row>
      <xdr:rowOff>4831773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39621" y="11777230"/>
          <a:ext cx="4469718" cy="4779818"/>
        </a:xfrm>
        <a:prstGeom prst="rect">
          <a:avLst/>
        </a:prstGeom>
      </xdr:spPr>
    </xdr:pic>
    <xdr:clientData/>
  </xdr:twoCellAnchor>
  <xdr:twoCellAnchor editAs="oneCell">
    <xdr:from>
      <xdr:col>2</xdr:col>
      <xdr:colOff>1246908</xdr:colOff>
      <xdr:row>13</xdr:row>
      <xdr:rowOff>51954</xdr:rowOff>
    </xdr:from>
    <xdr:to>
      <xdr:col>2</xdr:col>
      <xdr:colOff>5787185</xdr:colOff>
      <xdr:row>13</xdr:row>
      <xdr:rowOff>4797135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82083" y="11777229"/>
          <a:ext cx="4540277" cy="4745181"/>
        </a:xfrm>
        <a:prstGeom prst="rect">
          <a:avLst/>
        </a:prstGeom>
      </xdr:spPr>
    </xdr:pic>
    <xdr:clientData/>
  </xdr:twoCellAnchor>
  <xdr:twoCellAnchor editAs="oneCell">
    <xdr:from>
      <xdr:col>0</xdr:col>
      <xdr:colOff>942294</xdr:colOff>
      <xdr:row>16</xdr:row>
      <xdr:rowOff>127876</xdr:rowOff>
    </xdr:from>
    <xdr:to>
      <xdr:col>0</xdr:col>
      <xdr:colOff>4162123</xdr:colOff>
      <xdr:row>17</xdr:row>
      <xdr:rowOff>4703278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294" y="17587201"/>
          <a:ext cx="3219829" cy="4765902"/>
        </a:xfrm>
        <a:prstGeom prst="rect">
          <a:avLst/>
        </a:prstGeom>
      </xdr:spPr>
    </xdr:pic>
    <xdr:clientData/>
  </xdr:twoCellAnchor>
  <xdr:twoCellAnchor editAs="oneCell">
    <xdr:from>
      <xdr:col>1</xdr:col>
      <xdr:colOff>1390093</xdr:colOff>
      <xdr:row>16</xdr:row>
      <xdr:rowOff>110558</xdr:rowOff>
    </xdr:from>
    <xdr:to>
      <xdr:col>1</xdr:col>
      <xdr:colOff>6101566</xdr:colOff>
      <xdr:row>17</xdr:row>
      <xdr:rowOff>4698281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57668" y="17569883"/>
          <a:ext cx="4711473" cy="4778223"/>
        </a:xfrm>
        <a:prstGeom prst="rect">
          <a:avLst/>
        </a:prstGeom>
      </xdr:spPr>
    </xdr:pic>
    <xdr:clientData/>
  </xdr:twoCellAnchor>
  <xdr:twoCellAnchor editAs="oneCell">
    <xdr:from>
      <xdr:col>2</xdr:col>
      <xdr:colOff>1173771</xdr:colOff>
      <xdr:row>16</xdr:row>
      <xdr:rowOff>48846</xdr:rowOff>
    </xdr:from>
    <xdr:to>
      <xdr:col>2</xdr:col>
      <xdr:colOff>5944775</xdr:colOff>
      <xdr:row>17</xdr:row>
      <xdr:rowOff>4714308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908946" y="17508171"/>
          <a:ext cx="4771004" cy="48559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305667</xdr:rowOff>
    </xdr:from>
    <xdr:to>
      <xdr:col>0</xdr:col>
      <xdr:colOff>7114286</xdr:colOff>
      <xdr:row>21</xdr:row>
      <xdr:rowOff>3387826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3575242"/>
          <a:ext cx="7114286" cy="3806059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173181</xdr:colOff>
      <xdr:row>20</xdr:row>
      <xdr:rowOff>295275</xdr:rowOff>
    </xdr:from>
    <xdr:to>
      <xdr:col>1</xdr:col>
      <xdr:colOff>7224478</xdr:colOff>
      <xdr:row>21</xdr:row>
      <xdr:rowOff>3364922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40756" y="23564850"/>
          <a:ext cx="7051297" cy="3793547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173181</xdr:colOff>
      <xdr:row>20</xdr:row>
      <xdr:rowOff>225134</xdr:rowOff>
    </xdr:from>
    <xdr:to>
      <xdr:col>2</xdr:col>
      <xdr:colOff>7325591</xdr:colOff>
      <xdr:row>21</xdr:row>
      <xdr:rowOff>3521001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08356" y="23494709"/>
          <a:ext cx="7152410" cy="4019767"/>
        </a:xfrm>
        <a:prstGeom prst="rect">
          <a:avLst/>
        </a:prstGeom>
      </xdr:spPr>
    </xdr:pic>
    <xdr:clientData/>
  </xdr:twoCellAnchor>
  <xdr:twoCellAnchor editAs="oneCell">
    <xdr:from>
      <xdr:col>3</xdr:col>
      <xdr:colOff>69274</xdr:colOff>
      <xdr:row>20</xdr:row>
      <xdr:rowOff>398319</xdr:rowOff>
    </xdr:from>
    <xdr:to>
      <xdr:col>3</xdr:col>
      <xdr:colOff>6650226</xdr:colOff>
      <xdr:row>21</xdr:row>
      <xdr:rowOff>3461431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433974" y="23667894"/>
          <a:ext cx="6580952" cy="3787012"/>
        </a:xfrm>
        <a:prstGeom prst="rect">
          <a:avLst/>
        </a:prstGeom>
      </xdr:spPr>
    </xdr:pic>
    <xdr:clientData/>
  </xdr:twoCellAnchor>
  <xdr:twoCellAnchor editAs="oneCell">
    <xdr:from>
      <xdr:col>4</xdr:col>
      <xdr:colOff>3381375</xdr:colOff>
      <xdr:row>5</xdr:row>
      <xdr:rowOff>238124</xdr:rowOff>
    </xdr:from>
    <xdr:to>
      <xdr:col>5</xdr:col>
      <xdr:colOff>351893</xdr:colOff>
      <xdr:row>9</xdr:row>
      <xdr:rowOff>3571160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546925" y="5057774"/>
          <a:ext cx="4247618" cy="569523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0</xdr:row>
      <xdr:rowOff>317500</xdr:rowOff>
    </xdr:from>
    <xdr:to>
      <xdr:col>0</xdr:col>
      <xdr:colOff>3188020</xdr:colOff>
      <xdr:row>0</xdr:row>
      <xdr:rowOff>1605675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3775BDF0-1252-4DD5-889C-B49ECE269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17500"/>
          <a:ext cx="2934020" cy="128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162935</xdr:colOff>
      <xdr:row>9</xdr:row>
      <xdr:rowOff>3153833</xdr:rowOff>
    </xdr:from>
    <xdr:to>
      <xdr:col>0</xdr:col>
      <xdr:colOff>788685</xdr:colOff>
      <xdr:row>9</xdr:row>
      <xdr:rowOff>3545263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696ECB90-6DA2-AA09-2D54-637506A82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2935" y="10329333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9</xdr:row>
      <xdr:rowOff>3197678</xdr:rowOff>
    </xdr:from>
    <xdr:to>
      <xdr:col>1</xdr:col>
      <xdr:colOff>761822</xdr:colOff>
      <xdr:row>9</xdr:row>
      <xdr:rowOff>3589108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6E1096F0-6CC5-49CA-BA04-BDD0B2BC5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44733" y="10375446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2</xdr:col>
      <xdr:colOff>226785</xdr:colOff>
      <xdr:row>9</xdr:row>
      <xdr:rowOff>3163660</xdr:rowOff>
    </xdr:from>
    <xdr:to>
      <xdr:col>2</xdr:col>
      <xdr:colOff>852535</xdr:colOff>
      <xdr:row>9</xdr:row>
      <xdr:rowOff>3555090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6E1D7247-D9B9-4297-A3E6-471AEDC2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659553" y="10341428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4</xdr:col>
      <xdr:colOff>692897</xdr:colOff>
      <xdr:row>9</xdr:row>
      <xdr:rowOff>3063875</xdr:rowOff>
    </xdr:from>
    <xdr:to>
      <xdr:col>4</xdr:col>
      <xdr:colOff>1318647</xdr:colOff>
      <xdr:row>9</xdr:row>
      <xdr:rowOff>3455305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380AB504-811D-4D9B-9330-3897FD24A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247603" y="10254316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2</xdr:col>
      <xdr:colOff>242794</xdr:colOff>
      <xdr:row>13</xdr:row>
      <xdr:rowOff>4332941</xdr:rowOff>
    </xdr:from>
    <xdr:to>
      <xdr:col>2</xdr:col>
      <xdr:colOff>868544</xdr:colOff>
      <xdr:row>13</xdr:row>
      <xdr:rowOff>4724371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ECDF3765-823D-41CA-A976-35FE163E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688235" y="16080441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1</xdr:col>
      <xdr:colOff>186765</xdr:colOff>
      <xdr:row>13</xdr:row>
      <xdr:rowOff>4258235</xdr:rowOff>
    </xdr:from>
    <xdr:to>
      <xdr:col>1</xdr:col>
      <xdr:colOff>812515</xdr:colOff>
      <xdr:row>13</xdr:row>
      <xdr:rowOff>4649665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C23EF2CF-FE73-4065-9F1A-7C1EB536C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06765" y="16005735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13</xdr:row>
      <xdr:rowOff>4239559</xdr:rowOff>
    </xdr:from>
    <xdr:to>
      <xdr:col>0</xdr:col>
      <xdr:colOff>737809</xdr:colOff>
      <xdr:row>13</xdr:row>
      <xdr:rowOff>4630989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B4708CC0-3ED2-47D9-827D-A9D5CB67E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2059" y="15987059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2</xdr:col>
      <xdr:colOff>298824</xdr:colOff>
      <xdr:row>17</xdr:row>
      <xdr:rowOff>4127500</xdr:rowOff>
    </xdr:from>
    <xdr:to>
      <xdr:col>2</xdr:col>
      <xdr:colOff>924574</xdr:colOff>
      <xdr:row>17</xdr:row>
      <xdr:rowOff>4518930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F44997C2-1B33-4309-9743-D6541028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744265" y="21795441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354853</xdr:colOff>
      <xdr:row>17</xdr:row>
      <xdr:rowOff>4127500</xdr:rowOff>
    </xdr:from>
    <xdr:to>
      <xdr:col>1</xdr:col>
      <xdr:colOff>980603</xdr:colOff>
      <xdr:row>17</xdr:row>
      <xdr:rowOff>4518930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777630B0-C7B9-4EF0-96A4-FB56AC74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74853" y="21795441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17</xdr:row>
      <xdr:rowOff>4239559</xdr:rowOff>
    </xdr:from>
    <xdr:to>
      <xdr:col>0</xdr:col>
      <xdr:colOff>681779</xdr:colOff>
      <xdr:row>17</xdr:row>
      <xdr:rowOff>4630989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C95B5FBF-3338-4F1C-AA82-68AC22B05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029" y="21907500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285683</xdr:rowOff>
    </xdr:from>
    <xdr:to>
      <xdr:col>0</xdr:col>
      <xdr:colOff>7114286</xdr:colOff>
      <xdr:row>21</xdr:row>
      <xdr:rowOff>3367842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ACE919FE-4D6A-4DE8-9506-94D124F21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3575242"/>
          <a:ext cx="7114286" cy="3810541"/>
        </a:xfrm>
        <a:prstGeom prst="rect">
          <a:avLst/>
        </a:prstGeom>
      </xdr:spPr>
    </xdr:pic>
    <xdr:clientData/>
  </xdr:twoCellAnchor>
  <xdr:twoCellAnchor editAs="oneCell">
    <xdr:from>
      <xdr:col>1</xdr:col>
      <xdr:colOff>395194</xdr:colOff>
      <xdr:row>21</xdr:row>
      <xdr:rowOff>3084606</xdr:rowOff>
    </xdr:from>
    <xdr:to>
      <xdr:col>1</xdr:col>
      <xdr:colOff>1020944</xdr:colOff>
      <xdr:row>21</xdr:row>
      <xdr:rowOff>3476036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284E9298-619E-4F95-9B24-56EDF7B6C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15194" y="27102547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2</xdr:col>
      <xdr:colOff>230094</xdr:colOff>
      <xdr:row>21</xdr:row>
      <xdr:rowOff>3106270</xdr:rowOff>
    </xdr:from>
    <xdr:to>
      <xdr:col>2</xdr:col>
      <xdr:colOff>855844</xdr:colOff>
      <xdr:row>21</xdr:row>
      <xdr:rowOff>3492499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3D8CA311-54EF-4592-A6CA-E0AA7B5B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675535" y="27124211"/>
          <a:ext cx="625750" cy="386229"/>
        </a:xfrm>
        <a:prstGeom prst="rect">
          <a:avLst/>
        </a:prstGeom>
      </xdr:spPr>
    </xdr:pic>
    <xdr:clientData/>
  </xdr:twoCellAnchor>
  <xdr:twoCellAnchor editAs="oneCell">
    <xdr:from>
      <xdr:col>0</xdr:col>
      <xdr:colOff>242794</xdr:colOff>
      <xdr:row>21</xdr:row>
      <xdr:rowOff>2956419</xdr:rowOff>
    </xdr:from>
    <xdr:to>
      <xdr:col>0</xdr:col>
      <xdr:colOff>868544</xdr:colOff>
      <xdr:row>21</xdr:row>
      <xdr:rowOff>3347849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60D3249-A262-4A3A-90BC-252DCFE6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2794" y="26974360"/>
          <a:ext cx="625750" cy="391430"/>
        </a:xfrm>
        <a:prstGeom prst="rect">
          <a:avLst/>
        </a:prstGeom>
      </xdr:spPr>
    </xdr:pic>
    <xdr:clientData/>
  </xdr:twoCellAnchor>
  <xdr:twoCellAnchor editAs="oneCell">
    <xdr:from>
      <xdr:col>3</xdr:col>
      <xdr:colOff>6204121</xdr:colOff>
      <xdr:row>21</xdr:row>
      <xdr:rowOff>2899659</xdr:rowOff>
    </xdr:from>
    <xdr:to>
      <xdr:col>3</xdr:col>
      <xdr:colOff>6829871</xdr:colOff>
      <xdr:row>21</xdr:row>
      <xdr:rowOff>3291089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12AAA102-114D-4607-B666-FD221E47A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643092" y="26917600"/>
          <a:ext cx="625750" cy="391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0</xdr:rowOff>
    </xdr:from>
    <xdr:to>
      <xdr:col>1</xdr:col>
      <xdr:colOff>876300</xdr:colOff>
      <xdr:row>0</xdr:row>
      <xdr:rowOff>556197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C5A6733-F6A2-4196-BF44-80451502C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0"/>
          <a:ext cx="1266825" cy="5561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9192</xdr:colOff>
      <xdr:row>30</xdr:row>
      <xdr:rowOff>9525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3642" cy="7410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609600</xdr:colOff>
      <xdr:row>0</xdr:row>
      <xdr:rowOff>618927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8F46C46-6E15-4E32-ABF0-3441ED39B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409700" cy="61892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</xdr:row>
      <xdr:rowOff>142875</xdr:rowOff>
    </xdr:from>
    <xdr:to>
      <xdr:col>1</xdr:col>
      <xdr:colOff>38100</xdr:colOff>
      <xdr:row>4</xdr:row>
      <xdr:rowOff>90388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31A1A85E-106B-4C29-8793-B75E353E4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038225"/>
          <a:ext cx="704850" cy="3094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168088</xdr:rowOff>
    </xdr:from>
    <xdr:to>
      <xdr:col>1</xdr:col>
      <xdr:colOff>42582</xdr:colOff>
      <xdr:row>0</xdr:row>
      <xdr:rowOff>787014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6906F7A-F5A0-4722-9ED3-96F4D3753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68088"/>
          <a:ext cx="1409700" cy="6189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47625</xdr:rowOff>
    </xdr:from>
    <xdr:to>
      <xdr:col>11</xdr:col>
      <xdr:colOff>306917</xdr:colOff>
      <xdr:row>63</xdr:row>
      <xdr:rowOff>0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486041</xdr:colOff>
      <xdr:row>36</xdr:row>
      <xdr:rowOff>46831</xdr:rowOff>
    </xdr:from>
    <xdr:to>
      <xdr:col>23</xdr:col>
      <xdr:colOff>31752</xdr:colOff>
      <xdr:row>62</xdr:row>
      <xdr:rowOff>27782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45810</xdr:rowOff>
    </xdr:from>
    <xdr:to>
      <xdr:col>10</xdr:col>
      <xdr:colOff>243417</xdr:colOff>
      <xdr:row>35</xdr:row>
      <xdr:rowOff>84668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362857</xdr:colOff>
      <xdr:row>7</xdr:row>
      <xdr:rowOff>11643</xdr:rowOff>
    </xdr:from>
    <xdr:to>
      <xdr:col>11</xdr:col>
      <xdr:colOff>292100</xdr:colOff>
      <xdr:row>35</xdr:row>
      <xdr:rowOff>42335</xdr:rowOff>
    </xdr:to>
    <xdr:sp macro="" textlink="">
      <xdr:nvSpPr>
        <xdr:cNvPr id="11" name="Pole tekstowe 2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6511774" y="1154643"/>
          <a:ext cx="2998409" cy="53646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PCM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czynnikiem magazynującym jest materiał zmiennofazowy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W_PN_K_0xW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kombinowany, brak wężownic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W_PN_K_1xW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kombinowany, jedna wężownica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W_PN_K_2xW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kombinowany, dwie wężownice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W_PN_P_0xW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prosty, brak wężownic 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W_PN_P_1xW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prosty, jedna wężownica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W_PN_P_2xW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prosty, dwie wężownice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W_PN_P_3xW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prosty, trzy wężownice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W_PN_H_1xWK_0xW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higieniczny, jedna wężownica karbowana do CWU, brak wężownic dodatkowych 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W_PN_H_1xWK_1xW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higieniczny, jedna wężownica karbowana do CWU, jedna wężownica dodatkowa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W_PN_H_1xWK_2xW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pionowy, typ </a:t>
          </a:r>
          <a:r>
            <a:rPr lang="pl-PL" sz="800" baseline="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higieniczny</a:t>
          </a: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, jedna wężownica karbowana do CWU,  jedna wężownica dodatkowa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W_PZ_2xW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poziomy, wymienniki z podwójną wężownicą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W_PZ_WP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poziomy, wymienniki na podkowę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W_PZ_WU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poziomy, wymienniki z pojedynczą wężownicą w kształcie litery U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0"/>
            </a:spcAft>
          </a:pPr>
          <a:r>
            <a:rPr lang="pl-PL" sz="800" b="1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W_PZ_ZwZ</a:t>
          </a:r>
          <a:endParaRPr lang="pl-PL" sz="8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pl-PL" sz="800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zbiornik akumulacyjny poziomy, wymienniki dwupłaszczowe - "zbiornik w zbiorniku"</a:t>
          </a:r>
          <a:endParaRPr lang="pl-PL" sz="8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8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465666</xdr:colOff>
      <xdr:row>0</xdr:row>
      <xdr:rowOff>52917</xdr:rowOff>
    </xdr:from>
    <xdr:to>
      <xdr:col>1</xdr:col>
      <xdr:colOff>1259417</xdr:colOff>
      <xdr:row>0</xdr:row>
      <xdr:rowOff>670914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E7422BC-A197-4940-8474-9A748AD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66" y="52917"/>
          <a:ext cx="1407584" cy="61799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F2:N4" totalsRowShown="0" headerRowDxfId="47" dataDxfId="45" headerRowBorderDxfId="46" tableBorderDxfId="44" totalsRowBorderDxfId="43">
  <autoFilter ref="F2:N4" xr:uid="{00000000-0009-0000-0100-000001000000}"/>
  <sortState xmlns:xlrd2="http://schemas.microsoft.com/office/spreadsheetml/2017/richdata2" ref="F3:N4">
    <sortCondition ref="G2:G4"/>
  </sortState>
  <tableColumns count="9">
    <tableColumn id="1" xr3:uid="{00000000-0010-0000-0000-000001000000}" name="Lp." dataDxfId="42"/>
    <tableColumn id="2" xr3:uid="{00000000-0010-0000-0000-000002000000}" name="Nazwa firmy" dataDxfId="41"/>
    <tableColumn id="3" xr3:uid="{00000000-0010-0000-0000-000003000000}" name="Adres " dataDxfId="40"/>
    <tableColumn id="4" xr3:uid="{00000000-0010-0000-0000-000004000000}" name="Miasto " dataDxfId="39"/>
    <tableColumn id="5" xr3:uid="{00000000-0010-0000-0000-000005000000}" name="Powiat " dataDxfId="38"/>
    <tableColumn id="6" xr3:uid="{00000000-0010-0000-0000-000006000000}" name="Województwo " dataDxfId="37" dataCellStyle="Procentowy"/>
    <tableColumn id="7" xr3:uid="{00000000-0010-0000-0000-000007000000}" name="Telefon " dataDxfId="36"/>
    <tableColumn id="8" xr3:uid="{00000000-0010-0000-0000-000008000000}" name="E-mail" dataDxfId="35" dataCellStyle="Hiperłącze"/>
    <tableColumn id="9" xr3:uid="{00000000-0010-0000-0000-000009000000}" name="Strona internetowa " dataDxfId="34" dataCellStyle="Hiperłącze"/>
  </tableColumns>
  <tableStyleInfo name="TableStyleMedium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a3" displayName="Tabela3" ref="A2:AD6" totalsRowShown="0" headerRowDxfId="32" dataDxfId="31" tableBorderDxfId="30">
  <autoFilter ref="A2:AD6" xr:uid="{00000000-0009-0000-0100-000003000000}"/>
  <sortState xmlns:xlrd2="http://schemas.microsoft.com/office/spreadsheetml/2017/richdata2" ref="A3:AF6">
    <sortCondition ref="A2:A6"/>
  </sortState>
  <tableColumns count="30">
    <tableColumn id="1" xr3:uid="{00000000-0010-0000-0100-000001000000}" name="Producent" dataDxfId="29"/>
    <tableColumn id="2" xr3:uid="{00000000-0010-0000-0100-000002000000}" name="Nazwa handlowa" dataDxfId="28"/>
    <tableColumn id="3" xr3:uid="{00000000-0010-0000-0100-000003000000}" name="Klasyfikacja" dataDxfId="27"/>
    <tableColumn id="28" xr3:uid="{00000000-0010-0000-0100-00001C000000}" name="Grzałka elektryczna" dataDxfId="26"/>
    <tableColumn id="4" xr3:uid="{00000000-0010-0000-0100-000004000000}" name="Typ" dataDxfId="25"/>
    <tableColumn id="5" xr3:uid="{00000000-0010-0000-0100-000005000000}" name="Czynnik magazynujący" dataDxfId="24"/>
    <tableColumn id="6" xr3:uid="{00000000-0010-0000-0100-000006000000}" name="Zastosowanie (CWU/CO)" dataDxfId="23"/>
    <tableColumn id="7" xr3:uid="{00000000-0010-0000-0100-000007000000}" name="Przeznaczenie_x000a_(rodzaj budynku)" dataDxfId="22"/>
    <tableColumn id="8" xr3:uid="{00000000-0010-0000-0100-000008000000}" name="Urządzenia współpracujące" dataDxfId="21"/>
    <tableColumn id="9" xr3:uid="{00000000-0010-0000-0100-000009000000}" name="Wysokość / Długość_x000a_[mm]" dataDxfId="20"/>
    <tableColumn id="10" xr3:uid="{00000000-0010-0000-0100-00000A000000}" name="Średnica / Grubość x Szerokość (walec/prostopadłościan)_x000a_[mm]" dataDxfId="19"/>
    <tableColumn id="11" xr3:uid="{00000000-0010-0000-0100-00000B000000}" name=" Ciężar netto_x000a_[kg]" dataDxfId="18"/>
    <tableColumn id="12" xr3:uid="{00000000-0010-0000-0100-00000C000000}" name="Pojemność nominalna_x000a_[l]" dataDxfId="17"/>
    <tableColumn id="13" xr3:uid="{00000000-0010-0000-0100-00000D000000}" name="Materiał" dataDxfId="16" dataCellStyle="Procentowy"/>
    <tableColumn id="14" xr3:uid="{00000000-0010-0000-0100-00000E000000}" name="Powłoka wewnętrzna" dataDxfId="15"/>
    <tableColumn id="15" xr3:uid="{00000000-0010-0000-0100-00000F000000}" name="Izolacja" dataDxfId="14"/>
    <tableColumn id="16" xr3:uid="{00000000-0010-0000-0100-000010000000}" name="Liczba króćców " dataDxfId="13"/>
    <tableColumn id="17" xr3:uid="{00000000-0010-0000-0100-000011000000}" name="Wężownica" dataDxfId="12"/>
    <tableColumn id="18" xr3:uid="{00000000-0010-0000-0100-000012000000}" name="Materiał wężownicy" dataDxfId="11"/>
    <tableColumn id="19" xr3:uid="{00000000-0010-0000-0100-000013000000}" name="Powierzchnia wężownicy_x000a_[m2]" dataDxfId="10"/>
    <tableColumn id="20" xr3:uid="{00000000-0010-0000-0100-000014000000}" name="Pojemność wężownicy_x000a_[l]" dataDxfId="9"/>
    <tableColumn id="22" xr3:uid="{00000000-0010-0000-0100-000016000000}" name="Max ciśnienie robocze_x000a_[bar]" dataDxfId="8"/>
    <tableColumn id="23" xr3:uid="{00000000-0010-0000-0100-000017000000}" name="Max temperatura robocza_x000a_[°C]" dataDxfId="7"/>
    <tableColumn id="24" xr3:uid="{00000000-0010-0000-0100-000018000000}" name="Nominalna moc cieplna_x000a_[kW]" dataDxfId="6"/>
    <tableColumn id="25" xr3:uid="{00000000-0010-0000-0100-000019000000}" name="Maksymalna pojemność cieplna [kWh]" dataDxfId="5">
      <calculatedColumnFormula>PRODUCT(Tabela3[[#This Row],[Pojemność nominalna
'[l']]],Tabela3[[#This Row],[Max temperatura robocza
'[°C']]]-10,0.00116482)</calculatedColumnFormula>
    </tableColumn>
    <tableColumn id="26" xr3:uid="{00000000-0010-0000-0100-00001A000000}" name="Straty postojowe [W]" dataDxfId="4"/>
    <tableColumn id="27" xr3:uid="{00000000-0010-0000-0100-00001B000000}" name="Jednostkowe straty ciepła [W/l]" dataDxfId="3">
      <calculatedColumnFormula>Tabela3[[#This Row],[Straty postojowe '[W']]]/Tabela3[[#This Row],[Pojemność nominalna
'[l']]]</calculatedColumnFormula>
    </tableColumn>
    <tableColumn id="29" xr3:uid="{00000000-0010-0000-0100-00001D000000}" name="Cena netto [PLN]" dataDxfId="2" dataCellStyle="Procentowy"/>
    <tableColumn id="30" xr3:uid="{00000000-0010-0000-0100-00001E000000}" name="Referencyjny koszt ciepła_x000a_[PLN/kWh]" dataDxfId="1">
      <calculatedColumnFormula>AB3/Y3</calculatedColumnFormula>
    </tableColumn>
    <tableColumn id="33" xr3:uid="{00000000-0010-0000-0100-000021000000}" name="Gwarancja_x000a_[lat]" dataDxfId="0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polska.info@acv.com" TargetMode="External"/><Relationship Id="rId7" Type="http://schemas.openxmlformats.org/officeDocument/2006/relationships/table" Target="../tables/table1.xml"/><Relationship Id="rId2" Type="http://schemas.openxmlformats.org/officeDocument/2006/relationships/hyperlink" Target="mailto:biuro@ermet.eu" TargetMode="External"/><Relationship Id="rId1" Type="http://schemas.openxmlformats.org/officeDocument/2006/relationships/hyperlink" Target="http://www.ermet.eu/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acv.com/pl/technologi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4"/>
  <sheetViews>
    <sheetView tabSelected="1" workbookViewId="0">
      <selection activeCell="B2" sqref="B2:S2"/>
    </sheetView>
  </sheetViews>
  <sheetFormatPr defaultColWidth="0" defaultRowHeight="0" customHeight="1" zeroHeight="1"/>
  <cols>
    <col min="1" max="1" width="5.453125" style="62" customWidth="1"/>
    <col min="2" max="18" width="9.1796875" style="62" customWidth="1"/>
    <col min="19" max="19" width="8.54296875" style="62" customWidth="1"/>
    <col min="20" max="20" width="3.7265625" style="62" customWidth="1"/>
    <col min="21" max="21" width="25.7265625" style="62" customWidth="1"/>
    <col min="22" max="22" width="3.81640625" style="62" hidden="1" customWidth="1"/>
    <col min="23" max="23" width="11.1796875" style="62" hidden="1" customWidth="1"/>
    <col min="24" max="16384" width="9.1796875" style="62" hidden="1"/>
  </cols>
  <sheetData>
    <row r="1" spans="1:20" ht="14.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</row>
    <row r="2" spans="1:20" ht="33.5">
      <c r="A2" s="61"/>
      <c r="B2" s="129" t="s">
        <v>271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61"/>
    </row>
    <row r="3" spans="1:20" ht="18.5">
      <c r="A3" s="6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61"/>
    </row>
    <row r="4" spans="1:20" ht="14.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</row>
    <row r="5" spans="1:20" ht="14.5"/>
    <row r="6" spans="1:20" ht="14.5"/>
    <row r="7" spans="1:20" ht="14.5"/>
    <row r="8" spans="1:20" ht="14.5"/>
    <row r="9" spans="1:20" ht="14.5"/>
    <row r="10" spans="1:20" ht="14.5"/>
    <row r="11" spans="1:20" ht="14.5"/>
    <row r="12" spans="1:20" ht="14.5"/>
    <row r="13" spans="1:20" ht="14.5"/>
    <row r="14" spans="1:20" ht="14.5"/>
    <row r="15" spans="1:20" ht="14.5"/>
    <row r="16" spans="1:20" ht="14.5"/>
    <row r="17" ht="14.5"/>
    <row r="18" ht="14.5"/>
    <row r="19" ht="14.5"/>
    <row r="20" ht="14.5"/>
    <row r="21" ht="14.5"/>
    <row r="22" ht="14.5"/>
    <row r="23" ht="14.5"/>
    <row r="24" ht="14.5"/>
    <row r="25" ht="14.5"/>
    <row r="26" ht="14.5"/>
    <row r="27" ht="14.5"/>
    <row r="28" ht="14.5"/>
    <row r="29" ht="14.5"/>
    <row r="30" ht="14.5"/>
    <row r="31" ht="14.5"/>
    <row r="32" ht="14.5"/>
    <row r="33" spans="2:12" ht="14.5"/>
    <row r="34" spans="2:12" ht="14.5"/>
    <row r="35" spans="2:12" ht="45" customHeight="1"/>
    <row r="36" spans="2:12" ht="12.75" customHeight="1">
      <c r="B36" s="62" t="s">
        <v>265</v>
      </c>
    </row>
    <row r="37" spans="2:12" ht="14.5" hidden="1"/>
    <row r="38" spans="2:12" ht="14.5" hidden="1"/>
    <row r="39" spans="2:12" ht="14.5" hidden="1"/>
    <row r="40" spans="2:12" ht="14.5" hidden="1"/>
    <row r="41" spans="2:12" ht="14.5" hidden="1">
      <c r="L41" s="62" t="s">
        <v>218</v>
      </c>
    </row>
    <row r="42" spans="2:12" ht="14.5" hidden="1"/>
    <row r="43" spans="2:12" ht="14.5" hidden="1"/>
    <row r="44" spans="2:12" ht="14.5" hidden="1"/>
    <row r="45" spans="2:12" ht="14.5" hidden="1"/>
    <row r="46" spans="2:12" ht="14.5" hidden="1"/>
    <row r="47" spans="2:12" ht="14.5" hidden="1"/>
    <row r="48" spans="2:12" ht="14.5" hidden="1"/>
    <row r="49" ht="14.5" hidden="1"/>
    <row r="50" ht="14.5" hidden="1"/>
    <row r="51" ht="14.5" hidden="1"/>
    <row r="52" ht="14.5" hidden="1"/>
    <row r="53" ht="14.5" hidden="1"/>
    <row r="54" ht="14.5" hidden="1"/>
    <row r="55" ht="14.5" hidden="1"/>
    <row r="56" ht="14.5" hidden="1"/>
    <row r="57" ht="14.5" hidden="1"/>
    <row r="58" ht="14.5" hidden="1"/>
    <row r="59" ht="14.5" hidden="1"/>
    <row r="60" ht="14.5" hidden="1"/>
    <row r="61" ht="14.5" hidden="1"/>
    <row r="62" ht="14.5" hidden="1"/>
    <row r="63" ht="14.5" hidden="1"/>
    <row r="64" ht="15" hidden="1" customHeight="1"/>
  </sheetData>
  <mergeCells count="2">
    <mergeCell ref="B2:S2"/>
    <mergeCell ref="B3:S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6"/>
  <sheetViews>
    <sheetView zoomScale="34" zoomScaleNormal="34" workbookViewId="0">
      <selection activeCell="E22" sqref="E22"/>
    </sheetView>
  </sheetViews>
  <sheetFormatPr defaultColWidth="0" defaultRowHeight="15" customHeight="1" zeroHeight="1"/>
  <cols>
    <col min="1" max="1" width="109" style="82" customWidth="1"/>
    <col min="2" max="2" width="112" customWidth="1"/>
    <col min="3" max="3" width="114.453125" customWidth="1"/>
    <col min="4" max="4" width="102" customWidth="1"/>
    <col min="5" max="5" width="109.1796875" customWidth="1"/>
    <col min="6" max="6" width="34" customWidth="1"/>
    <col min="7" max="7" width="119.1796875" style="83" customWidth="1"/>
    <col min="8" max="16384" width="9.1796875" hidden="1"/>
  </cols>
  <sheetData>
    <row r="1" spans="1:7" ht="154.5" customHeight="1" thickBot="1">
      <c r="A1" s="85"/>
      <c r="B1" s="102" t="s">
        <v>266</v>
      </c>
      <c r="C1" s="132" t="s">
        <v>219</v>
      </c>
      <c r="D1" s="132"/>
      <c r="E1" s="132"/>
      <c r="F1" s="86"/>
      <c r="G1" s="87"/>
    </row>
    <row r="2" spans="1:7" ht="76.5" customHeight="1" thickBot="1">
      <c r="A2" s="63"/>
      <c r="B2" s="64"/>
      <c r="C2" s="133" t="s">
        <v>120</v>
      </c>
      <c r="D2" s="134"/>
      <c r="E2" s="135"/>
      <c r="F2" s="65"/>
      <c r="G2" s="66"/>
    </row>
    <row r="3" spans="1:7" s="68" customFormat="1" ht="85.5" customHeight="1" thickBot="1">
      <c r="A3" s="67"/>
      <c r="B3" s="65"/>
      <c r="C3" s="65"/>
      <c r="D3" s="64"/>
      <c r="E3" s="65"/>
      <c r="F3" s="65"/>
      <c r="G3" s="66"/>
    </row>
    <row r="4" spans="1:7" ht="36.5" thickBot="1">
      <c r="A4" s="136" t="s">
        <v>122</v>
      </c>
      <c r="B4" s="137"/>
      <c r="C4" s="138"/>
      <c r="D4" s="65"/>
      <c r="E4" s="139" t="s">
        <v>121</v>
      </c>
      <c r="F4" s="140"/>
      <c r="G4" s="66"/>
    </row>
    <row r="5" spans="1:7" ht="26.25" customHeight="1" thickBot="1">
      <c r="A5" s="141" t="s">
        <v>116</v>
      </c>
      <c r="B5" s="142"/>
      <c r="C5" s="143"/>
      <c r="D5" s="65"/>
      <c r="E5" s="147" t="s">
        <v>220</v>
      </c>
      <c r="F5" s="148"/>
      <c r="G5" s="66"/>
    </row>
    <row r="6" spans="1:7" ht="43.5" customHeight="1" thickBot="1">
      <c r="A6" s="144"/>
      <c r="B6" s="145"/>
      <c r="C6" s="146"/>
      <c r="D6" s="65"/>
      <c r="E6" s="69"/>
      <c r="F6" s="70"/>
      <c r="G6" s="66"/>
    </row>
    <row r="7" spans="1:7" ht="44" thickBot="1">
      <c r="A7" s="149" t="s">
        <v>221</v>
      </c>
      <c r="B7" s="150"/>
      <c r="C7" s="151"/>
      <c r="D7" s="65"/>
      <c r="E7" s="67"/>
      <c r="F7" s="66"/>
      <c r="G7" s="66"/>
    </row>
    <row r="8" spans="1:7" ht="21.5" thickBot="1">
      <c r="A8" s="71" t="s">
        <v>131</v>
      </c>
      <c r="B8" s="71" t="s">
        <v>129</v>
      </c>
      <c r="C8" s="72" t="s">
        <v>130</v>
      </c>
      <c r="D8" s="65"/>
      <c r="E8" s="67"/>
      <c r="F8" s="66"/>
      <c r="G8" s="66"/>
    </row>
    <row r="9" spans="1:7" ht="76.5" customHeight="1">
      <c r="A9" s="73"/>
      <c r="B9" s="73"/>
      <c r="C9" s="74"/>
      <c r="D9" s="65"/>
      <c r="E9" s="67"/>
      <c r="F9" s="66"/>
      <c r="G9" s="66"/>
    </row>
    <row r="10" spans="1:7" ht="292.5" customHeight="1" thickBot="1">
      <c r="A10" s="75"/>
      <c r="B10" s="75"/>
      <c r="C10" s="76"/>
      <c r="D10" s="65"/>
      <c r="E10" s="77"/>
      <c r="F10" s="76"/>
      <c r="G10" s="66"/>
    </row>
    <row r="11" spans="1:7" ht="43.5" customHeight="1" thickBot="1">
      <c r="A11" s="149" t="s">
        <v>172</v>
      </c>
      <c r="B11" s="150"/>
      <c r="C11" s="151"/>
      <c r="D11" s="65"/>
      <c r="E11" s="65"/>
      <c r="F11" s="65"/>
      <c r="G11" s="66"/>
    </row>
    <row r="12" spans="1:7" hidden="1" thickBot="1">
      <c r="A12" s="152"/>
      <c r="B12" s="153"/>
      <c r="C12" s="154"/>
      <c r="D12" s="78"/>
      <c r="E12" s="78"/>
      <c r="F12" s="78"/>
      <c r="G12" s="66"/>
    </row>
    <row r="13" spans="1:7" ht="21.5" thickBot="1">
      <c r="A13" s="71" t="s">
        <v>132</v>
      </c>
      <c r="B13" s="71" t="s">
        <v>127</v>
      </c>
      <c r="C13" s="71" t="s">
        <v>128</v>
      </c>
      <c r="D13" s="65"/>
      <c r="E13" s="65"/>
      <c r="F13" s="65"/>
      <c r="G13" s="66"/>
    </row>
    <row r="14" spans="1:7" ht="382.5" customHeight="1" thickBot="1">
      <c r="A14" s="75"/>
      <c r="B14" s="75"/>
      <c r="C14" s="75"/>
      <c r="D14" s="65"/>
      <c r="E14" s="65"/>
      <c r="F14" s="65"/>
      <c r="G14" s="66"/>
    </row>
    <row r="15" spans="1:7" ht="46.5" thickBot="1">
      <c r="A15" s="155" t="s">
        <v>173</v>
      </c>
      <c r="B15" s="156"/>
      <c r="C15" s="157"/>
      <c r="D15" s="65"/>
      <c r="E15" s="65"/>
      <c r="F15" s="65"/>
      <c r="G15" s="66"/>
    </row>
    <row r="16" spans="1:7" ht="21.5" thickBot="1">
      <c r="A16" s="79" t="s">
        <v>222</v>
      </c>
      <c r="B16" s="71" t="s">
        <v>223</v>
      </c>
      <c r="C16" s="72" t="s">
        <v>224</v>
      </c>
      <c r="D16" s="65"/>
      <c r="E16" s="65"/>
      <c r="F16" s="65"/>
      <c r="G16" s="66"/>
    </row>
    <row r="17" spans="1:7" ht="14.5">
      <c r="A17" s="80"/>
      <c r="B17" s="73"/>
      <c r="C17" s="74"/>
      <c r="D17" s="65"/>
      <c r="E17" s="65"/>
      <c r="F17" s="65"/>
      <c r="G17" s="66"/>
    </row>
    <row r="18" spans="1:7" ht="373.5" customHeight="1" thickBot="1">
      <c r="A18" s="77"/>
      <c r="B18" s="81"/>
      <c r="C18" s="76"/>
      <c r="D18" s="65"/>
      <c r="E18" s="65"/>
      <c r="F18" s="65"/>
      <c r="G18" s="66"/>
    </row>
    <row r="19" spans="1:7" ht="46.5" thickBot="1">
      <c r="A19" s="158" t="s">
        <v>117</v>
      </c>
      <c r="B19" s="159"/>
      <c r="C19" s="159"/>
      <c r="D19" s="160"/>
      <c r="E19" s="65"/>
      <c r="F19" s="65"/>
      <c r="G19" s="66"/>
    </row>
    <row r="20" spans="1:7" ht="21.5" thickBot="1">
      <c r="A20" s="71" t="s">
        <v>123</v>
      </c>
      <c r="B20" s="71" t="s">
        <v>124</v>
      </c>
      <c r="C20" s="71" t="s">
        <v>125</v>
      </c>
      <c r="D20" s="72" t="s">
        <v>126</v>
      </c>
      <c r="E20" s="65"/>
      <c r="F20" s="65"/>
      <c r="G20" s="66"/>
    </row>
    <row r="21" spans="1:7" ht="57" customHeight="1">
      <c r="A21" s="73"/>
      <c r="B21" s="73" t="s">
        <v>225</v>
      </c>
      <c r="C21" s="73"/>
      <c r="D21" s="74"/>
      <c r="E21" s="65"/>
      <c r="F21" s="65"/>
      <c r="G21" s="66"/>
    </row>
    <row r="22" spans="1:7" ht="285" customHeight="1" thickBot="1">
      <c r="A22" s="75"/>
      <c r="B22" s="75"/>
      <c r="C22" s="75"/>
      <c r="D22" s="76"/>
      <c r="E22" s="65"/>
      <c r="F22" s="65"/>
      <c r="G22" s="66"/>
    </row>
    <row r="23" spans="1:7" ht="14.5" hidden="1"/>
    <row r="24" spans="1:7" ht="14.5" hidden="1"/>
    <row r="25" spans="1:7" ht="14.5" hidden="1"/>
    <row r="26" spans="1:7" ht="12.75" hidden="1" customHeight="1"/>
    <row r="27" spans="1:7" ht="14.5" hidden="1"/>
    <row r="28" spans="1:7" ht="14.5" hidden="1"/>
    <row r="29" spans="1:7" ht="14.5" hidden="1"/>
    <row r="30" spans="1:7" ht="14.5" hidden="1"/>
    <row r="31" spans="1:7" ht="14.5" hidden="1"/>
    <row r="32" spans="1:7" ht="14.5" hidden="1"/>
    <row r="33" spans="1:1" ht="14.5" hidden="1"/>
    <row r="34" spans="1:1" ht="14.5" hidden="1"/>
    <row r="35" spans="1:1" ht="14.5" hidden="1">
      <c r="A35" s="84"/>
    </row>
    <row r="36" spans="1:1" ht="14.5" hidden="1">
      <c r="A36" s="84"/>
    </row>
  </sheetData>
  <mergeCells count="11">
    <mergeCell ref="A7:C7"/>
    <mergeCell ref="A11:C11"/>
    <mergeCell ref="A12:C12"/>
    <mergeCell ref="A15:C15"/>
    <mergeCell ref="A19:D19"/>
    <mergeCell ref="C1:E1"/>
    <mergeCell ref="C2:E2"/>
    <mergeCell ref="A4:C4"/>
    <mergeCell ref="E4:F4"/>
    <mergeCell ref="A5:C6"/>
    <mergeCell ref="E5:F5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5"/>
  <sheetViews>
    <sheetView workbookViewId="0">
      <selection activeCell="A5" sqref="A5:XFD5"/>
    </sheetView>
  </sheetViews>
  <sheetFormatPr defaultColWidth="0" defaultRowHeight="14.5" zeroHeight="1"/>
  <cols>
    <col min="1" max="1" width="9.1796875" style="60" customWidth="1"/>
    <col min="2" max="2" width="23.7265625" style="60" customWidth="1"/>
    <col min="3" max="3" width="140" style="60" customWidth="1"/>
    <col min="4" max="15" width="0" style="36" hidden="1" customWidth="1"/>
    <col min="16" max="16384" width="9.1796875" style="36" hidden="1"/>
  </cols>
  <sheetData>
    <row r="1" spans="1:15" ht="46.5" customHeight="1">
      <c r="A1" s="103"/>
      <c r="B1" s="103"/>
      <c r="C1" s="104" t="s">
        <v>267</v>
      </c>
    </row>
    <row r="2" spans="1:15" s="25" customFormat="1" ht="15" thickBot="1">
      <c r="A2" s="161" t="s">
        <v>174</v>
      </c>
      <c r="B2" s="162"/>
      <c r="C2" s="163"/>
    </row>
    <row r="3" spans="1:15" s="26" customFormat="1" ht="14" thickTop="1" thickBot="1">
      <c r="A3" s="54">
        <v>1</v>
      </c>
      <c r="B3" s="55" t="s">
        <v>121</v>
      </c>
      <c r="C3" s="56" t="s">
        <v>207</v>
      </c>
      <c r="J3" s="27"/>
      <c r="K3" s="28"/>
      <c r="L3" s="29"/>
      <c r="M3" s="27"/>
      <c r="N3" s="30"/>
      <c r="O3" s="27"/>
    </row>
    <row r="4" spans="1:15" s="31" customFormat="1" ht="14" thickTop="1" thickBot="1">
      <c r="A4" s="57">
        <v>2</v>
      </c>
      <c r="B4" s="58" t="s">
        <v>153</v>
      </c>
      <c r="C4" s="59" t="s">
        <v>175</v>
      </c>
      <c r="J4" s="32"/>
      <c r="K4" s="33"/>
      <c r="L4" s="34"/>
      <c r="M4" s="32"/>
      <c r="N4" s="35"/>
      <c r="O4" s="32"/>
    </row>
    <row r="5" spans="1:15" s="26" customFormat="1" ht="14" thickTop="1" thickBot="1">
      <c r="A5" s="54">
        <v>3</v>
      </c>
      <c r="B5" s="55" t="s">
        <v>152</v>
      </c>
      <c r="C5" s="56" t="s">
        <v>176</v>
      </c>
      <c r="J5" s="27"/>
      <c r="K5" s="28"/>
      <c r="L5" s="29"/>
      <c r="M5" s="27"/>
      <c r="N5" s="30"/>
      <c r="O5" s="27"/>
    </row>
    <row r="6" spans="1:15" s="31" customFormat="1" ht="14" thickTop="1" thickBot="1">
      <c r="A6" s="57">
        <v>4</v>
      </c>
      <c r="B6" s="58" t="s">
        <v>151</v>
      </c>
      <c r="C6" s="59" t="s">
        <v>177</v>
      </c>
      <c r="J6" s="32"/>
      <c r="K6" s="33"/>
      <c r="L6" s="34"/>
      <c r="M6" s="32"/>
      <c r="N6" s="35"/>
      <c r="O6" s="32"/>
    </row>
    <row r="7" spans="1:15" s="26" customFormat="1" ht="14" thickTop="1" thickBot="1">
      <c r="A7" s="54">
        <v>5</v>
      </c>
      <c r="B7" s="55" t="s">
        <v>160</v>
      </c>
      <c r="C7" s="56" t="s">
        <v>178</v>
      </c>
      <c r="J7" s="27"/>
      <c r="K7" s="28"/>
      <c r="L7" s="29"/>
      <c r="M7" s="27"/>
      <c r="N7" s="30"/>
      <c r="O7" s="27"/>
    </row>
    <row r="8" spans="1:15" s="31" customFormat="1" ht="14" thickTop="1" thickBot="1">
      <c r="A8" s="57">
        <v>6</v>
      </c>
      <c r="B8" s="58" t="s">
        <v>137</v>
      </c>
      <c r="C8" s="59" t="s">
        <v>179</v>
      </c>
      <c r="J8" s="32"/>
      <c r="K8" s="33"/>
      <c r="L8" s="34"/>
      <c r="M8" s="32"/>
      <c r="N8" s="35"/>
      <c r="O8" s="32"/>
    </row>
    <row r="9" spans="1:15" s="26" customFormat="1" ht="14" thickTop="1" thickBot="1">
      <c r="A9" s="54">
        <v>7</v>
      </c>
      <c r="B9" s="55" t="s">
        <v>155</v>
      </c>
      <c r="C9" s="56" t="s">
        <v>180</v>
      </c>
      <c r="J9" s="27"/>
      <c r="K9" s="28"/>
      <c r="L9" s="29"/>
      <c r="M9" s="27"/>
      <c r="N9" s="30"/>
      <c r="O9" s="27"/>
    </row>
    <row r="10" spans="1:15" s="31" customFormat="1" ht="14" thickTop="1" thickBot="1">
      <c r="A10" s="57">
        <v>8</v>
      </c>
      <c r="B10" s="58" t="s">
        <v>154</v>
      </c>
      <c r="C10" s="59" t="s">
        <v>181</v>
      </c>
      <c r="J10" s="32"/>
      <c r="K10" s="33"/>
      <c r="L10" s="34"/>
      <c r="M10" s="32"/>
      <c r="N10" s="35"/>
      <c r="O10" s="32"/>
    </row>
    <row r="11" spans="1:15" s="26" customFormat="1" ht="14" thickTop="1" thickBot="1">
      <c r="A11" s="54">
        <v>9</v>
      </c>
      <c r="B11" s="55" t="s">
        <v>227</v>
      </c>
      <c r="C11" s="56" t="s">
        <v>233</v>
      </c>
      <c r="J11" s="27"/>
      <c r="K11" s="28"/>
      <c r="L11" s="29"/>
      <c r="M11" s="27"/>
      <c r="N11" s="30"/>
      <c r="O11" s="27"/>
    </row>
    <row r="12" spans="1:15" s="31" customFormat="1" ht="14" thickTop="1" thickBot="1">
      <c r="A12" s="57">
        <v>10</v>
      </c>
      <c r="B12" s="58" t="s">
        <v>228</v>
      </c>
      <c r="C12" s="59" t="s">
        <v>234</v>
      </c>
      <c r="J12" s="32"/>
      <c r="K12" s="33"/>
      <c r="L12" s="34"/>
      <c r="M12" s="32"/>
      <c r="N12" s="35"/>
      <c r="O12" s="32"/>
    </row>
    <row r="13" spans="1:15" s="26" customFormat="1" ht="14" thickTop="1" thickBot="1">
      <c r="A13" s="54">
        <v>11</v>
      </c>
      <c r="B13" s="55" t="s">
        <v>230</v>
      </c>
      <c r="C13" s="56" t="s">
        <v>235</v>
      </c>
      <c r="J13" s="27"/>
      <c r="K13" s="28"/>
      <c r="L13" s="29"/>
      <c r="M13" s="27"/>
      <c r="N13" s="30"/>
      <c r="O13" s="27"/>
    </row>
    <row r="14" spans="1:15" s="31" customFormat="1" ht="14" thickTop="1" thickBot="1">
      <c r="A14" s="57">
        <v>12</v>
      </c>
      <c r="B14" s="58" t="s">
        <v>164</v>
      </c>
      <c r="C14" s="59" t="s">
        <v>182</v>
      </c>
      <c r="J14" s="32"/>
      <c r="K14" s="33"/>
      <c r="L14" s="34"/>
      <c r="M14" s="32"/>
      <c r="N14" s="35"/>
      <c r="O14" s="32"/>
    </row>
    <row r="15" spans="1:15" s="26" customFormat="1" ht="14" thickTop="1" thickBot="1">
      <c r="A15" s="54">
        <v>13</v>
      </c>
      <c r="B15" s="55" t="s">
        <v>163</v>
      </c>
      <c r="C15" s="56" t="s">
        <v>183</v>
      </c>
      <c r="J15" s="27"/>
      <c r="K15" s="28"/>
      <c r="L15" s="29"/>
      <c r="M15" s="27"/>
      <c r="N15" s="30"/>
      <c r="O15" s="27"/>
    </row>
    <row r="16" spans="1:15" s="31" customFormat="1" ht="14" thickTop="1" thickBot="1">
      <c r="A16" s="57">
        <v>14</v>
      </c>
      <c r="B16" s="58" t="s">
        <v>150</v>
      </c>
      <c r="C16" s="59" t="s">
        <v>184</v>
      </c>
      <c r="J16" s="32"/>
      <c r="K16" s="33"/>
      <c r="L16" s="34"/>
      <c r="M16" s="32"/>
      <c r="N16" s="35"/>
      <c r="O16" s="32"/>
    </row>
    <row r="17" spans="1:15" s="26" customFormat="1" ht="14" thickTop="1" thickBot="1">
      <c r="A17" s="54">
        <v>15</v>
      </c>
      <c r="B17" s="55" t="s">
        <v>133</v>
      </c>
      <c r="C17" s="56" t="s">
        <v>185</v>
      </c>
      <c r="J17" s="27"/>
      <c r="K17" s="28"/>
      <c r="L17" s="29"/>
      <c r="M17" s="27"/>
      <c r="N17" s="30"/>
      <c r="O17" s="27"/>
    </row>
    <row r="18" spans="1:15" s="31" customFormat="1" ht="14" thickTop="1" thickBot="1">
      <c r="A18" s="57">
        <v>16</v>
      </c>
      <c r="B18" s="58">
        <v>4.59</v>
      </c>
      <c r="C18" s="59" t="s">
        <v>252</v>
      </c>
      <c r="J18" s="32"/>
      <c r="K18" s="33"/>
      <c r="L18" s="34"/>
      <c r="M18" s="32"/>
      <c r="N18" s="35"/>
      <c r="O18" s="32"/>
    </row>
    <row r="19" spans="1:15" s="26" customFormat="1" ht="14" thickTop="1" thickBot="1">
      <c r="A19" s="54">
        <v>17</v>
      </c>
      <c r="B19" s="55" t="s">
        <v>248</v>
      </c>
      <c r="C19" s="56" t="s">
        <v>251</v>
      </c>
      <c r="J19" s="27"/>
      <c r="K19" s="28"/>
      <c r="L19" s="29"/>
      <c r="M19" s="27"/>
      <c r="N19" s="30"/>
      <c r="O19" s="27"/>
    </row>
    <row r="20" spans="1:15" s="31" customFormat="1" ht="14" thickTop="1" thickBot="1">
      <c r="A20" s="57">
        <v>18</v>
      </c>
      <c r="B20" s="58" t="s">
        <v>249</v>
      </c>
      <c r="C20" s="59" t="s">
        <v>250</v>
      </c>
      <c r="J20" s="32"/>
      <c r="K20" s="33"/>
      <c r="L20" s="34"/>
      <c r="M20" s="32"/>
      <c r="N20" s="35"/>
      <c r="O20" s="32"/>
    </row>
    <row r="21" spans="1:15" s="26" customFormat="1" ht="14" thickTop="1" thickBot="1">
      <c r="A21" s="54">
        <v>19</v>
      </c>
      <c r="B21" s="55" t="s">
        <v>45</v>
      </c>
      <c r="C21" s="56" t="s">
        <v>139</v>
      </c>
      <c r="J21" s="27"/>
      <c r="K21" s="28"/>
      <c r="L21" s="29"/>
      <c r="M21" s="27"/>
      <c r="N21" s="30"/>
      <c r="O21" s="27"/>
    </row>
    <row r="22" spans="1:15" s="31" customFormat="1" ht="14" thickTop="1" thickBot="1">
      <c r="A22" s="57">
        <v>20</v>
      </c>
      <c r="B22" s="58" t="s">
        <v>241</v>
      </c>
      <c r="C22" s="59" t="s">
        <v>65</v>
      </c>
      <c r="J22" s="32"/>
      <c r="K22" s="33"/>
      <c r="L22" s="34"/>
      <c r="M22" s="32"/>
      <c r="N22" s="35"/>
      <c r="O22" s="32"/>
    </row>
    <row r="23" spans="1:15" s="26" customFormat="1" ht="14" thickTop="1" thickBot="1">
      <c r="A23" s="54">
        <v>21</v>
      </c>
      <c r="B23" s="55" t="s">
        <v>170</v>
      </c>
      <c r="C23" s="56" t="s">
        <v>190</v>
      </c>
      <c r="J23" s="27"/>
      <c r="K23" s="28"/>
      <c r="L23" s="29"/>
      <c r="M23" s="27"/>
      <c r="N23" s="30"/>
      <c r="O23" s="27"/>
    </row>
    <row r="24" spans="1:15" s="31" customFormat="1" ht="14" thickTop="1" thickBot="1">
      <c r="A24" s="57">
        <v>22</v>
      </c>
      <c r="B24" s="58" t="s">
        <v>242</v>
      </c>
      <c r="C24" s="59" t="s">
        <v>39</v>
      </c>
      <c r="J24" s="32"/>
      <c r="K24" s="33"/>
      <c r="L24" s="34"/>
      <c r="M24" s="32"/>
      <c r="N24" s="35"/>
      <c r="O24" s="32"/>
    </row>
    <row r="25" spans="1:15" s="26" customFormat="1" ht="14" thickTop="1" thickBot="1">
      <c r="A25" s="54">
        <v>23</v>
      </c>
      <c r="B25" s="55" t="s">
        <v>240</v>
      </c>
      <c r="C25" s="56" t="s">
        <v>192</v>
      </c>
      <c r="J25" s="27"/>
      <c r="K25" s="28"/>
      <c r="L25" s="29"/>
      <c r="M25" s="27"/>
      <c r="N25" s="30"/>
      <c r="O25" s="27"/>
    </row>
    <row r="26" spans="1:15" s="31" customFormat="1" ht="14" thickTop="1" thickBot="1">
      <c r="A26" s="57">
        <v>24</v>
      </c>
      <c r="B26" s="58" t="s">
        <v>171</v>
      </c>
      <c r="C26" s="59" t="s">
        <v>243</v>
      </c>
      <c r="J26" s="32"/>
      <c r="K26" s="33"/>
      <c r="L26" s="34"/>
      <c r="M26" s="32"/>
      <c r="N26" s="35"/>
      <c r="O26" s="32"/>
    </row>
    <row r="27" spans="1:15" s="26" customFormat="1" ht="14" thickTop="1" thickBot="1">
      <c r="A27" s="54">
        <v>25</v>
      </c>
      <c r="B27" s="55" t="s">
        <v>140</v>
      </c>
      <c r="C27" s="56" t="s">
        <v>142</v>
      </c>
      <c r="J27" s="27"/>
      <c r="K27" s="28"/>
      <c r="L27" s="29"/>
      <c r="M27" s="27"/>
      <c r="N27" s="30"/>
      <c r="O27" s="27"/>
    </row>
    <row r="28" spans="1:15" s="31" customFormat="1" ht="14" thickTop="1" thickBot="1">
      <c r="A28" s="57">
        <v>26</v>
      </c>
      <c r="B28" s="58" t="s">
        <v>143</v>
      </c>
      <c r="C28" s="59" t="s">
        <v>236</v>
      </c>
      <c r="J28" s="32"/>
      <c r="K28" s="33"/>
      <c r="L28" s="34"/>
      <c r="M28" s="32"/>
      <c r="N28" s="35"/>
      <c r="O28" s="32"/>
    </row>
    <row r="29" spans="1:15" s="26" customFormat="1" ht="14" thickTop="1" thickBot="1">
      <c r="A29" s="54">
        <v>27</v>
      </c>
      <c r="B29" s="55" t="s">
        <v>141</v>
      </c>
      <c r="C29" s="56" t="s">
        <v>186</v>
      </c>
      <c r="J29" s="27"/>
      <c r="K29" s="28"/>
      <c r="L29" s="29"/>
      <c r="M29" s="27"/>
      <c r="N29" s="30"/>
      <c r="O29" s="27"/>
    </row>
    <row r="30" spans="1:15" s="31" customFormat="1" ht="14" thickTop="1" thickBot="1">
      <c r="A30" s="57">
        <v>28</v>
      </c>
      <c r="B30" s="58" t="s">
        <v>158</v>
      </c>
      <c r="C30" s="59" t="s">
        <v>159</v>
      </c>
      <c r="J30" s="32"/>
      <c r="K30" s="33"/>
      <c r="L30" s="34"/>
      <c r="M30" s="32"/>
      <c r="N30" s="35"/>
      <c r="O30" s="32"/>
    </row>
    <row r="31" spans="1:15" s="26" customFormat="1" ht="14" thickTop="1" thickBot="1">
      <c r="A31" s="54">
        <v>29</v>
      </c>
      <c r="B31" s="55" t="s">
        <v>196</v>
      </c>
      <c r="C31" s="56" t="s">
        <v>197</v>
      </c>
      <c r="J31" s="27"/>
      <c r="K31" s="28"/>
      <c r="L31" s="29"/>
      <c r="M31" s="27"/>
      <c r="N31" s="30"/>
      <c r="O31" s="27"/>
    </row>
    <row r="32" spans="1:15" s="25" customFormat="1" ht="15.5" thickTop="1" thickBot="1">
      <c r="A32" s="164" t="s">
        <v>187</v>
      </c>
      <c r="B32" s="165"/>
      <c r="C32" s="166"/>
    </row>
    <row r="33" spans="1:15" s="26" customFormat="1" ht="14" thickTop="1" thickBot="1">
      <c r="A33" s="57">
        <v>1</v>
      </c>
      <c r="B33" s="58" t="s">
        <v>138</v>
      </c>
      <c r="C33" s="59" t="s">
        <v>188</v>
      </c>
      <c r="J33" s="27"/>
      <c r="K33" s="28"/>
      <c r="L33" s="29"/>
      <c r="M33" s="27"/>
      <c r="N33" s="30"/>
      <c r="O33" s="27"/>
    </row>
    <row r="34" spans="1:15" s="31" customFormat="1" ht="27" thickTop="1" thickBot="1">
      <c r="A34" s="91">
        <v>2</v>
      </c>
      <c r="B34" s="92" t="s">
        <v>232</v>
      </c>
      <c r="C34" s="93" t="s">
        <v>189</v>
      </c>
      <c r="J34" s="32"/>
      <c r="K34" s="33"/>
      <c r="L34" s="34"/>
      <c r="M34" s="32"/>
      <c r="N34" s="35"/>
      <c r="O34" s="32"/>
    </row>
    <row r="35" spans="1:15" ht="15" hidden="1" thickTop="1"/>
  </sheetData>
  <mergeCells count="2">
    <mergeCell ref="A2:C2"/>
    <mergeCell ref="A32:C3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2"/>
  <sheetViews>
    <sheetView workbookViewId="0">
      <selection activeCell="G8" sqref="G8"/>
    </sheetView>
  </sheetViews>
  <sheetFormatPr defaultColWidth="0" defaultRowHeight="15.5" zeroHeight="1" thickTop="1" thickBottom="1"/>
  <cols>
    <col min="1" max="1" width="12" style="15" customWidth="1"/>
    <col min="2" max="2" width="35.54296875" customWidth="1"/>
    <col min="3" max="3" width="28.453125" customWidth="1"/>
    <col min="4" max="4" width="19" bestFit="1" customWidth="1"/>
    <col min="5" max="5" width="39" customWidth="1"/>
    <col min="6" max="6" width="8.1796875" style="49" bestFit="1" customWidth="1"/>
    <col min="7" max="7" width="50.453125" style="49" customWidth="1"/>
    <col min="8" max="8" width="28.453125" style="49" customWidth="1"/>
    <col min="9" max="9" width="22.81640625" style="49" customWidth="1"/>
    <col min="10" max="10" width="13" style="49" customWidth="1"/>
    <col min="11" max="11" width="14.1796875" style="49" customWidth="1"/>
    <col min="12" max="12" width="16.1796875" style="49" customWidth="1"/>
    <col min="13" max="13" width="18.26953125" style="49" customWidth="1"/>
    <col min="14" max="14" width="23.54296875" style="49" customWidth="1"/>
    <col min="15" max="16384" width="9.1796875" style="49" hidden="1"/>
  </cols>
  <sheetData>
    <row r="1" spans="1:15" s="108" customFormat="1" ht="56.25" customHeight="1" thickBot="1">
      <c r="A1" s="103"/>
      <c r="B1" s="103"/>
      <c r="C1" s="109" t="s">
        <v>266</v>
      </c>
      <c r="D1" s="103"/>
      <c r="E1" s="106"/>
      <c r="F1" s="107"/>
      <c r="G1" s="107"/>
      <c r="H1" s="107"/>
      <c r="I1" s="107"/>
      <c r="J1" s="107"/>
      <c r="K1" s="107"/>
      <c r="L1" s="107"/>
      <c r="M1" s="107"/>
      <c r="N1" s="107"/>
    </row>
    <row r="2" spans="1:15" s="40" customFormat="1" ht="14" thickTop="1" thickBot="1">
      <c r="A2" s="18"/>
      <c r="B2" s="18"/>
      <c r="C2" s="18"/>
      <c r="D2" s="18"/>
      <c r="E2" s="105"/>
      <c r="F2" s="40" t="s">
        <v>0</v>
      </c>
      <c r="G2" s="40" t="s">
        <v>1</v>
      </c>
      <c r="H2" s="41" t="s">
        <v>2</v>
      </c>
      <c r="I2" s="40" t="s">
        <v>3</v>
      </c>
      <c r="J2" s="42" t="s">
        <v>4</v>
      </c>
      <c r="K2" s="43" t="s">
        <v>5</v>
      </c>
      <c r="L2" s="40" t="s">
        <v>6</v>
      </c>
      <c r="M2" s="42" t="s">
        <v>7</v>
      </c>
      <c r="N2" s="42" t="s">
        <v>8</v>
      </c>
      <c r="O2" s="42"/>
    </row>
    <row r="3" spans="1:15" s="44" customFormat="1" ht="14" thickTop="1" thickBot="1">
      <c r="A3" s="19"/>
      <c r="B3" s="20"/>
      <c r="C3" s="19"/>
      <c r="D3" s="19"/>
      <c r="E3" s="38"/>
      <c r="F3" s="44">
        <v>1</v>
      </c>
      <c r="G3" s="44" t="s">
        <v>16</v>
      </c>
      <c r="H3" s="44" t="s">
        <v>14</v>
      </c>
      <c r="I3" s="44" t="s">
        <v>15</v>
      </c>
      <c r="J3" s="45" t="s">
        <v>17</v>
      </c>
      <c r="K3" s="46" t="s">
        <v>18</v>
      </c>
      <c r="L3" s="47" t="s">
        <v>13</v>
      </c>
      <c r="M3" s="45" t="s">
        <v>12</v>
      </c>
      <c r="N3" s="48" t="s">
        <v>11</v>
      </c>
      <c r="O3" s="45"/>
    </row>
    <row r="4" spans="1:15" s="44" customFormat="1" ht="14" thickTop="1" thickBot="1">
      <c r="A4" s="21"/>
      <c r="B4" s="22"/>
      <c r="C4" s="21"/>
      <c r="D4" s="21"/>
      <c r="E4" s="39"/>
      <c r="F4" s="44">
        <v>40</v>
      </c>
      <c r="G4" s="44" t="s">
        <v>144</v>
      </c>
      <c r="H4" s="44" t="s">
        <v>145</v>
      </c>
      <c r="I4" s="44" t="s">
        <v>146</v>
      </c>
      <c r="J4" s="45" t="s">
        <v>9</v>
      </c>
      <c r="K4" s="46" t="s">
        <v>10</v>
      </c>
      <c r="L4" s="47" t="s">
        <v>147</v>
      </c>
      <c r="M4" s="45" t="s">
        <v>148</v>
      </c>
      <c r="N4" s="48" t="s">
        <v>149</v>
      </c>
      <c r="O4" s="45"/>
    </row>
    <row r="5" spans="1:15" s="44" customFormat="1" thickTop="1" thickBot="1">
      <c r="A5" s="19"/>
      <c r="B5" s="20"/>
      <c r="C5" s="19"/>
      <c r="D5" s="19"/>
      <c r="E5" s="38"/>
      <c r="F5" s="49"/>
      <c r="G5" s="49"/>
      <c r="H5" s="49"/>
      <c r="I5" s="49"/>
      <c r="J5" s="49"/>
      <c r="K5" s="49"/>
      <c r="L5" s="49"/>
      <c r="M5" s="49"/>
      <c r="N5" s="49"/>
      <c r="O5" s="45"/>
    </row>
    <row r="6" spans="1:15" s="44" customFormat="1" thickTop="1" thickBot="1">
      <c r="A6" s="21"/>
      <c r="B6" s="22"/>
      <c r="C6" s="21"/>
      <c r="D6" s="21"/>
      <c r="E6" s="39"/>
      <c r="F6" s="49"/>
      <c r="G6" s="49"/>
      <c r="H6" s="49"/>
      <c r="I6" s="49"/>
      <c r="J6" s="49"/>
      <c r="K6" s="49"/>
      <c r="L6" s="49"/>
      <c r="M6" s="49"/>
      <c r="N6" s="49"/>
      <c r="O6" s="45"/>
    </row>
    <row r="7" spans="1:15" s="44" customFormat="1" thickTop="1" thickBot="1">
      <c r="A7" s="19"/>
      <c r="B7" s="20"/>
      <c r="C7" s="19"/>
      <c r="D7" s="19"/>
      <c r="E7" s="38"/>
      <c r="F7" s="49"/>
      <c r="G7" s="49"/>
      <c r="H7" s="49"/>
      <c r="I7" s="49"/>
      <c r="J7" s="49"/>
      <c r="K7" s="49"/>
      <c r="L7" s="49"/>
      <c r="M7" s="49"/>
      <c r="N7" s="49"/>
      <c r="O7" s="45"/>
    </row>
    <row r="8" spans="1:15" s="44" customFormat="1" ht="106" thickTop="1" thickBot="1">
      <c r="A8" s="21"/>
      <c r="B8" s="22"/>
      <c r="C8" s="21"/>
      <c r="D8" s="21"/>
      <c r="E8" s="39"/>
      <c r="F8" s="49"/>
      <c r="G8" s="127" t="s">
        <v>268</v>
      </c>
      <c r="H8" s="49"/>
      <c r="I8" s="49"/>
      <c r="J8" s="49"/>
      <c r="K8" s="49"/>
      <c r="L8" s="49"/>
      <c r="M8" s="49"/>
      <c r="N8" s="49"/>
      <c r="O8" s="45"/>
    </row>
    <row r="9" spans="1:15" s="44" customFormat="1" thickTop="1" thickBot="1">
      <c r="A9" s="19"/>
      <c r="B9" s="20"/>
      <c r="C9" s="19"/>
      <c r="D9" s="19"/>
      <c r="E9" s="38"/>
      <c r="F9" s="49"/>
      <c r="G9" s="49"/>
      <c r="H9" s="49"/>
      <c r="I9" s="49"/>
      <c r="J9" s="49"/>
      <c r="K9" s="49"/>
      <c r="L9" s="49"/>
      <c r="M9" s="49"/>
      <c r="N9" s="49"/>
      <c r="O9" s="45"/>
    </row>
    <row r="10" spans="1:15" s="44" customFormat="1" thickTop="1" thickBot="1">
      <c r="A10" s="21"/>
      <c r="B10" s="22"/>
      <c r="C10" s="21"/>
      <c r="D10" s="21"/>
      <c r="E10" s="39"/>
      <c r="F10" s="49"/>
      <c r="G10" s="49"/>
      <c r="H10" s="49"/>
      <c r="I10" s="49"/>
      <c r="J10" s="49"/>
      <c r="K10" s="49"/>
      <c r="L10" s="49"/>
      <c r="M10" s="49"/>
      <c r="N10" s="49"/>
      <c r="O10" s="45"/>
    </row>
    <row r="11" spans="1:15" s="44" customFormat="1" thickTop="1" thickBot="1">
      <c r="A11" s="19"/>
      <c r="B11" s="20"/>
      <c r="C11" s="19"/>
      <c r="D11" s="19"/>
      <c r="E11" s="38"/>
      <c r="F11" s="49"/>
      <c r="G11" s="49"/>
      <c r="H11" s="49"/>
      <c r="I11" s="49"/>
      <c r="J11" s="49"/>
      <c r="K11" s="49"/>
      <c r="L11" s="49"/>
      <c r="M11" s="49"/>
      <c r="N11" s="49"/>
      <c r="O11" s="45"/>
    </row>
    <row r="12" spans="1:15" s="44" customFormat="1" thickTop="1" thickBot="1">
      <c r="A12" s="21"/>
      <c r="B12" s="22"/>
      <c r="C12" s="21"/>
      <c r="D12" s="21"/>
      <c r="E12" s="39"/>
      <c r="F12" s="49"/>
      <c r="G12" s="49"/>
      <c r="H12" s="49"/>
      <c r="I12" s="49"/>
      <c r="J12" s="49"/>
      <c r="K12" s="49"/>
      <c r="L12" s="49"/>
      <c r="M12" s="49"/>
      <c r="N12" s="49"/>
      <c r="O12" s="45"/>
    </row>
    <row r="13" spans="1:15" s="44" customFormat="1" thickTop="1" thickBot="1">
      <c r="A13" s="19"/>
      <c r="B13" s="20"/>
      <c r="C13" s="19"/>
      <c r="D13" s="19"/>
      <c r="E13" s="38"/>
      <c r="F13" s="49"/>
      <c r="G13" s="49"/>
      <c r="H13" s="49"/>
      <c r="I13" s="49"/>
      <c r="J13" s="49"/>
      <c r="K13" s="49"/>
      <c r="L13" s="49"/>
      <c r="M13" s="49"/>
      <c r="N13" s="49"/>
      <c r="O13" s="45"/>
    </row>
    <row r="14" spans="1:15" s="44" customFormat="1" thickTop="1" thickBot="1">
      <c r="A14" s="21"/>
      <c r="B14" s="22"/>
      <c r="C14" s="21"/>
      <c r="D14" s="21"/>
      <c r="E14" s="39"/>
      <c r="F14" s="49"/>
      <c r="G14" s="49"/>
      <c r="H14" s="49"/>
      <c r="I14" s="49"/>
      <c r="J14" s="49"/>
      <c r="K14" s="49"/>
      <c r="L14" s="49"/>
      <c r="M14" s="49"/>
      <c r="N14" s="49"/>
      <c r="O14" s="45"/>
    </row>
    <row r="15" spans="1:15" s="44" customFormat="1" thickTop="1" thickBot="1">
      <c r="A15" s="19"/>
      <c r="B15" s="20"/>
      <c r="C15" s="19"/>
      <c r="D15" s="19"/>
      <c r="E15" s="38"/>
      <c r="F15" s="49"/>
      <c r="G15" s="49"/>
      <c r="H15" s="49"/>
      <c r="I15" s="49"/>
      <c r="J15" s="49"/>
      <c r="K15" s="49"/>
      <c r="L15" s="49"/>
      <c r="M15" s="49"/>
      <c r="N15" s="49"/>
      <c r="O15" s="45"/>
    </row>
    <row r="16" spans="1:15" s="44" customFormat="1" thickTop="1" thickBot="1">
      <c r="A16" s="21"/>
      <c r="B16" s="22"/>
      <c r="C16" s="21"/>
      <c r="D16" s="21"/>
      <c r="E16" s="39"/>
      <c r="F16" s="49"/>
      <c r="G16" s="49"/>
      <c r="H16" s="49"/>
      <c r="I16" s="49"/>
      <c r="J16" s="49"/>
      <c r="K16" s="49"/>
      <c r="L16" s="49"/>
      <c r="M16" s="49"/>
      <c r="N16" s="49"/>
      <c r="O16" s="45"/>
    </row>
    <row r="17" spans="1:15" s="44" customFormat="1" thickTop="1" thickBot="1">
      <c r="A17" s="19"/>
      <c r="B17" s="20"/>
      <c r="C17" s="19"/>
      <c r="D17" s="19"/>
      <c r="E17" s="38"/>
      <c r="F17" s="49"/>
      <c r="G17" s="49"/>
      <c r="H17" s="49"/>
      <c r="I17" s="49"/>
      <c r="J17" s="49"/>
      <c r="K17" s="49"/>
      <c r="L17" s="49"/>
      <c r="M17" s="49"/>
      <c r="N17" s="49"/>
      <c r="O17" s="45"/>
    </row>
    <row r="18" spans="1:15" s="44" customFormat="1" thickTop="1" thickBot="1">
      <c r="A18" s="21"/>
      <c r="B18" s="22"/>
      <c r="C18" s="21"/>
      <c r="D18" s="21"/>
      <c r="E18" s="39"/>
      <c r="F18" s="49"/>
      <c r="G18" s="49"/>
      <c r="H18" s="49"/>
      <c r="I18" s="49"/>
      <c r="J18" s="49"/>
      <c r="K18" s="49"/>
      <c r="L18" s="49"/>
      <c r="M18" s="49"/>
      <c r="N18" s="49"/>
      <c r="O18" s="45"/>
    </row>
    <row r="19" spans="1:15" s="44" customFormat="1" thickTop="1" thickBot="1">
      <c r="A19" s="19"/>
      <c r="B19" s="20"/>
      <c r="C19" s="19"/>
      <c r="D19" s="19"/>
      <c r="E19" s="38"/>
      <c r="F19" s="49"/>
      <c r="G19" s="49"/>
      <c r="H19" s="49"/>
      <c r="I19" s="49"/>
      <c r="J19" s="49"/>
      <c r="K19" s="49"/>
      <c r="L19" s="49"/>
      <c r="M19" s="49"/>
      <c r="N19" s="49"/>
      <c r="O19" s="45"/>
    </row>
    <row r="20" spans="1:15" s="44" customFormat="1" thickTop="1" thickBot="1">
      <c r="A20" s="21"/>
      <c r="B20" s="22"/>
      <c r="C20" s="21"/>
      <c r="D20" s="21"/>
      <c r="E20" s="39"/>
      <c r="F20" s="49"/>
      <c r="G20" s="49"/>
      <c r="H20" s="49"/>
      <c r="I20" s="49"/>
      <c r="J20" s="49"/>
      <c r="K20" s="49"/>
      <c r="L20" s="49"/>
      <c r="M20" s="49"/>
      <c r="N20" s="49"/>
      <c r="O20" s="45"/>
    </row>
    <row r="21" spans="1:15" s="44" customFormat="1" thickTop="1" thickBot="1">
      <c r="A21" s="19"/>
      <c r="B21" s="20"/>
      <c r="C21" s="19"/>
      <c r="D21" s="19"/>
      <c r="E21" s="38"/>
      <c r="F21" s="49"/>
      <c r="G21" s="49"/>
      <c r="H21" s="49"/>
      <c r="I21" s="49"/>
      <c r="J21" s="49"/>
      <c r="K21" s="49"/>
      <c r="L21" s="49"/>
      <c r="M21" s="49"/>
      <c r="N21" s="49"/>
      <c r="O21" s="45"/>
    </row>
    <row r="22" spans="1:15" s="44" customFormat="1" thickTop="1" thickBot="1">
      <c r="A22" s="21"/>
      <c r="B22" s="22"/>
      <c r="C22" s="21"/>
      <c r="D22" s="21"/>
      <c r="E22" s="39"/>
      <c r="F22" s="49"/>
      <c r="G22" s="49"/>
      <c r="H22" s="49"/>
      <c r="I22" s="49"/>
      <c r="J22" s="49"/>
      <c r="K22" s="49"/>
      <c r="L22" s="49"/>
      <c r="M22" s="49"/>
      <c r="N22" s="49"/>
      <c r="O22" s="45"/>
    </row>
    <row r="23" spans="1:15" s="44" customFormat="1" thickTop="1" thickBot="1">
      <c r="A23" s="19"/>
      <c r="B23" s="20"/>
      <c r="C23" s="19"/>
      <c r="D23" s="19"/>
      <c r="E23" s="38"/>
      <c r="F23" s="49"/>
      <c r="G23" s="49"/>
      <c r="H23" s="49"/>
      <c r="I23" s="49"/>
      <c r="J23" s="49"/>
      <c r="K23" s="49"/>
      <c r="L23" s="49"/>
      <c r="M23" s="49"/>
      <c r="N23" s="49"/>
      <c r="O23" s="45"/>
    </row>
    <row r="24" spans="1:15" s="44" customFormat="1" thickTop="1" thickBot="1">
      <c r="A24" s="21"/>
      <c r="B24" s="22"/>
      <c r="C24" s="21"/>
      <c r="D24" s="21"/>
      <c r="E24" s="39"/>
      <c r="F24" s="49"/>
      <c r="G24" s="49"/>
      <c r="H24" s="49"/>
      <c r="I24" s="49"/>
      <c r="J24" s="49"/>
      <c r="K24" s="49"/>
      <c r="L24" s="49"/>
      <c r="M24" s="49"/>
      <c r="N24" s="49"/>
      <c r="O24" s="45"/>
    </row>
    <row r="25" spans="1:15" s="44" customFormat="1" thickTop="1" thickBot="1">
      <c r="A25" s="19"/>
      <c r="B25" s="20"/>
      <c r="C25" s="19"/>
      <c r="D25" s="19"/>
      <c r="E25" s="38"/>
      <c r="F25" s="49"/>
      <c r="G25" s="49"/>
      <c r="H25" s="49"/>
      <c r="I25" s="49"/>
      <c r="J25" s="49"/>
      <c r="K25" s="49"/>
      <c r="L25" s="49"/>
      <c r="M25" s="49"/>
      <c r="N25" s="49"/>
      <c r="O25" s="45"/>
    </row>
    <row r="26" spans="1:15" s="44" customFormat="1" thickTop="1" thickBot="1">
      <c r="A26" s="21"/>
      <c r="B26" s="22"/>
      <c r="C26" s="21"/>
      <c r="D26" s="21"/>
      <c r="E26" s="39"/>
      <c r="F26" s="49"/>
      <c r="G26" s="49"/>
      <c r="H26" s="49"/>
      <c r="I26" s="49"/>
      <c r="J26" s="49"/>
      <c r="K26" s="49"/>
      <c r="L26" s="49"/>
      <c r="M26" s="49"/>
      <c r="N26" s="49"/>
      <c r="O26" s="45"/>
    </row>
    <row r="27" spans="1:15" s="44" customFormat="1" thickTop="1" thickBot="1">
      <c r="A27" s="19"/>
      <c r="B27" s="20"/>
      <c r="C27" s="19"/>
      <c r="D27" s="19"/>
      <c r="E27" s="38"/>
      <c r="F27" s="49"/>
      <c r="G27" s="49"/>
      <c r="H27" s="49"/>
      <c r="I27" s="49"/>
      <c r="J27" s="49"/>
      <c r="K27" s="49"/>
      <c r="L27" s="49"/>
      <c r="M27" s="49"/>
      <c r="N27" s="49"/>
      <c r="O27" s="45"/>
    </row>
    <row r="28" spans="1:15" s="44" customFormat="1" thickTop="1" thickBot="1">
      <c r="A28" s="21"/>
      <c r="B28" s="22"/>
      <c r="C28" s="21"/>
      <c r="D28" s="21"/>
      <c r="E28" s="39"/>
      <c r="F28" s="49"/>
      <c r="G28" s="49"/>
      <c r="H28" s="49"/>
      <c r="I28" s="49"/>
      <c r="J28" s="49"/>
      <c r="K28" s="49"/>
      <c r="L28" s="49"/>
      <c r="M28" s="49"/>
      <c r="N28" s="49"/>
      <c r="O28" s="45"/>
    </row>
    <row r="29" spans="1:15" s="44" customFormat="1" thickTop="1" thickBot="1">
      <c r="A29" s="19"/>
      <c r="B29" s="20"/>
      <c r="C29" s="19"/>
      <c r="D29" s="19"/>
      <c r="E29" s="38"/>
      <c r="F29" s="49"/>
      <c r="G29" s="49"/>
      <c r="H29" s="49"/>
      <c r="I29" s="49"/>
      <c r="J29" s="49"/>
      <c r="K29" s="49"/>
      <c r="L29" s="49"/>
      <c r="M29" s="49"/>
      <c r="N29" s="49"/>
      <c r="O29" s="45"/>
    </row>
    <row r="30" spans="1:15" s="44" customFormat="1" thickTop="1" thickBot="1">
      <c r="A30" s="21"/>
      <c r="B30" s="22"/>
      <c r="C30" s="21"/>
      <c r="D30" s="21"/>
      <c r="E30" s="39"/>
      <c r="F30" s="49"/>
      <c r="G30" s="49"/>
      <c r="H30" s="49"/>
      <c r="I30" s="49"/>
      <c r="J30" s="49"/>
      <c r="K30" s="49"/>
      <c r="L30" s="49"/>
      <c r="M30" s="49"/>
      <c r="N30" s="49"/>
      <c r="O30" s="45"/>
    </row>
    <row r="31" spans="1:15" s="44" customFormat="1" thickTop="1" thickBot="1">
      <c r="A31" s="19"/>
      <c r="B31" s="20"/>
      <c r="C31" s="19"/>
      <c r="D31" s="19"/>
      <c r="E31" s="38"/>
      <c r="F31" s="49"/>
      <c r="G31" s="49"/>
      <c r="H31" s="49"/>
      <c r="I31" s="49"/>
      <c r="J31" s="49"/>
      <c r="K31" s="49"/>
      <c r="L31" s="49"/>
      <c r="M31" s="49"/>
      <c r="N31" s="49"/>
      <c r="O31" s="45"/>
    </row>
    <row r="32" spans="1:15" s="44" customFormat="1" thickTop="1" thickBot="1">
      <c r="A32" s="21"/>
      <c r="B32" s="22"/>
      <c r="C32" s="21"/>
      <c r="D32" s="21"/>
      <c r="E32" s="39"/>
      <c r="F32" s="49"/>
      <c r="G32" s="49"/>
      <c r="H32" s="49"/>
      <c r="I32" s="49"/>
      <c r="J32" s="49"/>
      <c r="K32" s="49"/>
      <c r="L32" s="49"/>
      <c r="M32" s="49"/>
      <c r="N32" s="49"/>
      <c r="O32" s="45"/>
    </row>
    <row r="33" spans="1:15" s="44" customFormat="1" thickTop="1" thickBot="1">
      <c r="A33" s="19"/>
      <c r="B33" s="20"/>
      <c r="C33" s="19"/>
      <c r="D33" s="19"/>
      <c r="E33" s="38"/>
      <c r="F33" s="49"/>
      <c r="G33" s="49"/>
      <c r="H33" s="49"/>
      <c r="I33" s="49"/>
      <c r="J33" s="49"/>
      <c r="K33" s="49"/>
      <c r="L33" s="49"/>
      <c r="M33" s="49"/>
      <c r="N33" s="49"/>
      <c r="O33" s="45"/>
    </row>
    <row r="34" spans="1:15" s="44" customFormat="1" thickTop="1" thickBot="1">
      <c r="A34" s="21"/>
      <c r="B34" s="22"/>
      <c r="C34" s="21"/>
      <c r="D34" s="21"/>
      <c r="E34" s="39"/>
      <c r="F34" s="49"/>
      <c r="G34" s="49"/>
      <c r="H34" s="49"/>
      <c r="I34" s="49"/>
      <c r="J34" s="49"/>
      <c r="K34" s="49"/>
      <c r="L34" s="49"/>
      <c r="M34" s="49"/>
      <c r="N34" s="49"/>
      <c r="O34" s="45"/>
    </row>
    <row r="35" spans="1:15" s="44" customFormat="1" thickTop="1" thickBot="1">
      <c r="A35" s="19"/>
      <c r="B35" s="20"/>
      <c r="C35" s="19"/>
      <c r="D35" s="19"/>
      <c r="E35" s="38"/>
      <c r="F35" s="49"/>
      <c r="G35" s="49"/>
      <c r="H35" s="49"/>
      <c r="I35" s="49"/>
      <c r="J35" s="49"/>
      <c r="K35" s="49"/>
      <c r="L35" s="49"/>
      <c r="M35" s="49"/>
      <c r="N35" s="49"/>
      <c r="O35" s="45"/>
    </row>
    <row r="36" spans="1:15" s="44" customFormat="1" thickTop="1" thickBot="1">
      <c r="A36" s="21"/>
      <c r="B36" s="22"/>
      <c r="C36" s="21"/>
      <c r="D36" s="21"/>
      <c r="E36" s="39"/>
      <c r="F36" s="49"/>
      <c r="G36" s="49"/>
      <c r="H36" s="49"/>
      <c r="I36" s="49"/>
      <c r="J36" s="49"/>
      <c r="K36" s="49"/>
      <c r="L36" s="49"/>
      <c r="M36" s="49"/>
      <c r="N36" s="49"/>
      <c r="O36" s="45"/>
    </row>
    <row r="37" spans="1:15" s="44" customFormat="1" thickTop="1" thickBot="1">
      <c r="A37" s="19"/>
      <c r="B37" s="20"/>
      <c r="C37" s="19"/>
      <c r="D37" s="19"/>
      <c r="E37" s="38"/>
      <c r="F37" s="49"/>
      <c r="G37" s="49"/>
      <c r="H37" s="49"/>
      <c r="I37" s="49"/>
      <c r="J37" s="49"/>
      <c r="K37" s="49"/>
      <c r="L37" s="49"/>
      <c r="M37" s="49"/>
      <c r="N37" s="49"/>
      <c r="O37" s="45"/>
    </row>
    <row r="38" spans="1:15" s="123" customFormat="1" thickTop="1" thickBot="1">
      <c r="A38" s="118"/>
      <c r="B38" s="119"/>
      <c r="C38" s="118"/>
      <c r="D38" s="118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2"/>
    </row>
    <row r="39" spans="1:15" s="123" customFormat="1" thickTop="1" thickBot="1">
      <c r="A39" s="124"/>
      <c r="B39" s="125"/>
      <c r="C39" s="124"/>
      <c r="D39" s="124"/>
      <c r="E39" s="126"/>
      <c r="F39" s="121"/>
      <c r="G39" s="121"/>
      <c r="H39" s="121"/>
      <c r="I39" s="121"/>
      <c r="J39" s="121"/>
      <c r="K39" s="121"/>
      <c r="L39" s="121"/>
      <c r="M39" s="121"/>
      <c r="N39" s="121"/>
      <c r="O39" s="122"/>
    </row>
    <row r="40" spans="1:15" s="123" customFormat="1" thickTop="1" thickBot="1">
      <c r="A40" s="118"/>
      <c r="B40" s="119"/>
      <c r="C40" s="118"/>
      <c r="D40" s="118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2"/>
    </row>
    <row r="41" spans="1:15" s="123" customFormat="1" thickTop="1" thickBot="1">
      <c r="A41" s="124"/>
      <c r="B41" s="125"/>
      <c r="C41" s="124"/>
      <c r="D41" s="124"/>
      <c r="E41" s="126"/>
      <c r="F41" s="121"/>
      <c r="G41" s="121"/>
      <c r="H41" s="121"/>
      <c r="I41" s="121"/>
      <c r="J41" s="121"/>
      <c r="K41" s="121"/>
      <c r="L41" s="121"/>
      <c r="M41" s="121"/>
      <c r="N41" s="121"/>
      <c r="O41" s="122"/>
    </row>
    <row r="42" spans="1:15" s="123" customFormat="1" thickTop="1" thickBot="1">
      <c r="A42" s="118"/>
      <c r="B42" s="119"/>
      <c r="C42" s="118"/>
      <c r="D42" s="118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2"/>
    </row>
  </sheetData>
  <hyperlinks>
    <hyperlink ref="N4" r:id="rId1" xr:uid="{00000000-0004-0000-0300-000026000000}"/>
    <hyperlink ref="M4" r:id="rId2" xr:uid="{00000000-0004-0000-0300-000025000000}"/>
    <hyperlink ref="M3" r:id="rId3" display="mailto:polska.info@acv.com" xr:uid="{00000000-0004-0000-0300-000002000000}"/>
    <hyperlink ref="N3" r:id="rId4" xr:uid="{00000000-0004-0000-0300-000001000000}"/>
  </hyperlinks>
  <pageMargins left="0.7" right="0.7" top="0.75" bottom="0.75" header="0.3" footer="0.3"/>
  <pageSetup paperSize="9" orientation="portrait" horizontalDpi="4294967295" verticalDpi="4294967295" r:id="rId5"/>
  <drawing r:id="rId6"/>
  <tableParts count="1"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52"/>
  <sheetViews>
    <sheetView zoomScale="85" zoomScaleNormal="85" workbookViewId="0">
      <selection activeCell="G56" sqref="G56"/>
    </sheetView>
  </sheetViews>
  <sheetFormatPr defaultRowHeight="14.5"/>
  <cols>
    <col min="1" max="1" width="10.26953125" bestFit="1" customWidth="1"/>
    <col min="2" max="3" width="15.7265625" customWidth="1"/>
    <col min="4" max="4" width="10" customWidth="1"/>
    <col min="5" max="5" width="15.7265625" style="3" customWidth="1"/>
    <col min="6" max="6" width="11.453125" style="15" bestFit="1" customWidth="1"/>
    <col min="7" max="7" width="14.81640625" customWidth="1"/>
    <col min="8" max="8" width="29.81640625" style="3" customWidth="1"/>
    <col min="9" max="9" width="25.7265625" customWidth="1"/>
    <col min="10" max="10" width="11" customWidth="1"/>
    <col min="11" max="11" width="14.54296875" customWidth="1"/>
    <col min="12" max="12" width="27.1796875" customWidth="1"/>
    <col min="13" max="13" width="24.81640625" customWidth="1"/>
    <col min="14" max="15" width="17" style="10" customWidth="1"/>
    <col min="16" max="16" width="14.26953125" customWidth="1"/>
    <col min="17" max="17" width="23" customWidth="1"/>
    <col min="18" max="18" width="13.54296875" customWidth="1"/>
    <col min="19" max="19" width="11" bestFit="1" customWidth="1"/>
    <col min="20" max="20" width="14.81640625" customWidth="1"/>
    <col min="21" max="21" width="16" customWidth="1"/>
    <col min="22" max="22" width="14.1796875" customWidth="1"/>
    <col min="23" max="23" width="13.81640625" bestFit="1" customWidth="1"/>
    <col min="24" max="24" width="12.1796875" customWidth="1"/>
    <col min="25" max="25" width="10" style="7" bestFit="1" customWidth="1"/>
    <col min="26" max="26" width="15.26953125" bestFit="1" customWidth="1"/>
    <col min="27" max="27" width="69.54296875" customWidth="1"/>
    <col min="33" max="33" width="30.81640625" bestFit="1" customWidth="1"/>
  </cols>
  <sheetData>
    <row r="1" spans="1:27" s="2" customFormat="1" ht="64.900000000000006" customHeight="1">
      <c r="A1" s="1" t="s">
        <v>21</v>
      </c>
      <c r="B1" s="1" t="s">
        <v>22</v>
      </c>
      <c r="C1" s="11" t="s">
        <v>118</v>
      </c>
      <c r="D1" s="11" t="s">
        <v>23</v>
      </c>
      <c r="E1" s="1" t="s">
        <v>115</v>
      </c>
      <c r="F1" s="16" t="s">
        <v>25</v>
      </c>
      <c r="G1" s="11" t="s">
        <v>113</v>
      </c>
      <c r="H1" s="1" t="s">
        <v>106</v>
      </c>
      <c r="I1" s="13" t="s">
        <v>107</v>
      </c>
      <c r="J1" s="1" t="s">
        <v>26</v>
      </c>
      <c r="K1" s="1" t="s">
        <v>104</v>
      </c>
      <c r="L1" s="8" t="s">
        <v>108</v>
      </c>
      <c r="M1" s="8" t="s">
        <v>109</v>
      </c>
      <c r="N1" s="8" t="s">
        <v>34</v>
      </c>
      <c r="O1" s="8" t="s">
        <v>33</v>
      </c>
      <c r="P1" s="1" t="s">
        <v>105</v>
      </c>
      <c r="Q1" s="1" t="s">
        <v>31</v>
      </c>
      <c r="R1" s="1" t="s">
        <v>24</v>
      </c>
      <c r="S1" s="8" t="s">
        <v>111</v>
      </c>
      <c r="T1" s="8" t="s">
        <v>110</v>
      </c>
      <c r="U1" s="1" t="s">
        <v>36</v>
      </c>
      <c r="V1" s="1" t="s">
        <v>37</v>
      </c>
      <c r="W1" s="8" t="s">
        <v>35</v>
      </c>
      <c r="X1" s="1" t="s">
        <v>40</v>
      </c>
      <c r="Y1" s="5" t="s">
        <v>114</v>
      </c>
      <c r="Z1" s="1" t="s">
        <v>27</v>
      </c>
      <c r="AA1" s="8" t="s">
        <v>112</v>
      </c>
    </row>
    <row r="2" spans="1:27">
      <c r="A2" s="3" t="s">
        <v>28</v>
      </c>
      <c r="B2" s="3" t="s">
        <v>29</v>
      </c>
      <c r="C2" s="12"/>
      <c r="D2" s="12" t="s">
        <v>30</v>
      </c>
      <c r="F2" s="17"/>
      <c r="G2" s="12" t="s">
        <v>68</v>
      </c>
      <c r="I2" s="14"/>
      <c r="J2" s="3">
        <v>830</v>
      </c>
      <c r="K2" s="4">
        <v>180</v>
      </c>
      <c r="L2" s="4">
        <v>1500</v>
      </c>
      <c r="M2" s="4"/>
      <c r="N2" s="9">
        <v>1220</v>
      </c>
      <c r="O2" s="9">
        <v>500</v>
      </c>
      <c r="P2" s="3" t="s">
        <v>39</v>
      </c>
      <c r="Q2" s="3" t="s">
        <v>32</v>
      </c>
      <c r="R2" s="3" t="s">
        <v>64</v>
      </c>
      <c r="S2" s="3" t="s">
        <v>38</v>
      </c>
      <c r="T2" s="3"/>
      <c r="U2" s="3">
        <v>30</v>
      </c>
      <c r="V2" s="3">
        <v>95</v>
      </c>
      <c r="W2" s="3">
        <v>130</v>
      </c>
      <c r="X2" s="3" t="s">
        <v>41</v>
      </c>
      <c r="Y2" s="6"/>
      <c r="Z2" s="3"/>
      <c r="AA2" s="3"/>
    </row>
    <row r="3" spans="1:27">
      <c r="A3" s="3" t="s">
        <v>42</v>
      </c>
      <c r="B3" s="3" t="s">
        <v>43</v>
      </c>
      <c r="C3" s="12"/>
      <c r="D3" s="12" t="s">
        <v>30</v>
      </c>
      <c r="F3" s="17" t="s">
        <v>47</v>
      </c>
      <c r="G3" s="12" t="s">
        <v>68</v>
      </c>
      <c r="I3" s="14" t="s">
        <v>59</v>
      </c>
      <c r="J3" s="3">
        <v>375</v>
      </c>
      <c r="K3" s="4">
        <v>105</v>
      </c>
      <c r="L3" s="4">
        <v>1900</v>
      </c>
      <c r="M3" s="4">
        <v>650</v>
      </c>
      <c r="N3" s="9"/>
      <c r="O3" s="9"/>
      <c r="P3" s="3" t="s">
        <v>50</v>
      </c>
      <c r="Q3" s="3" t="s">
        <v>44</v>
      </c>
      <c r="R3" s="3" t="s">
        <v>64</v>
      </c>
      <c r="S3" s="3" t="s">
        <v>38</v>
      </c>
      <c r="T3" s="3"/>
      <c r="U3" s="3"/>
      <c r="V3" s="3"/>
      <c r="W3" s="3"/>
      <c r="X3" s="3"/>
      <c r="Y3" s="6"/>
      <c r="Z3" s="3">
        <v>10</v>
      </c>
      <c r="AA3" s="3"/>
    </row>
    <row r="4" spans="1:27">
      <c r="A4" s="3" t="s">
        <v>42</v>
      </c>
      <c r="B4" s="3" t="s">
        <v>48</v>
      </c>
      <c r="C4" s="12"/>
      <c r="D4" s="12" t="s">
        <v>30</v>
      </c>
      <c r="F4" s="17" t="s">
        <v>47</v>
      </c>
      <c r="G4" s="12" t="s">
        <v>68</v>
      </c>
      <c r="I4" s="14" t="s">
        <v>46</v>
      </c>
      <c r="J4" s="3">
        <v>360</v>
      </c>
      <c r="K4" s="4">
        <v>120</v>
      </c>
      <c r="L4" s="4">
        <v>1900</v>
      </c>
      <c r="M4" s="4">
        <v>650</v>
      </c>
      <c r="N4" s="9"/>
      <c r="O4" s="9"/>
      <c r="P4" s="3" t="s">
        <v>45</v>
      </c>
      <c r="Q4" s="3" t="s">
        <v>44</v>
      </c>
      <c r="R4" s="3" t="s">
        <v>61</v>
      </c>
      <c r="S4" s="3" t="s">
        <v>38</v>
      </c>
      <c r="T4" s="3"/>
      <c r="U4" s="3"/>
      <c r="V4" s="3"/>
      <c r="W4" s="3"/>
      <c r="X4" s="3"/>
      <c r="Y4" s="6"/>
      <c r="Z4" s="3">
        <v>10</v>
      </c>
      <c r="AA4" s="3"/>
    </row>
    <row r="5" spans="1:27">
      <c r="A5" s="3" t="s">
        <v>42</v>
      </c>
      <c r="B5" s="3" t="s">
        <v>49</v>
      </c>
      <c r="C5" s="12"/>
      <c r="D5" s="12" t="s">
        <v>30</v>
      </c>
      <c r="F5" s="17" t="s">
        <v>47</v>
      </c>
      <c r="G5" s="12" t="s">
        <v>68</v>
      </c>
      <c r="I5" s="14" t="s">
        <v>59</v>
      </c>
      <c r="J5" s="3">
        <v>650</v>
      </c>
      <c r="K5" s="4">
        <v>140</v>
      </c>
      <c r="L5" s="4">
        <v>2000</v>
      </c>
      <c r="M5" s="4">
        <v>800</v>
      </c>
      <c r="N5" s="9"/>
      <c r="O5" s="9"/>
      <c r="P5" s="3" t="s">
        <v>45</v>
      </c>
      <c r="Q5" s="3" t="s">
        <v>44</v>
      </c>
      <c r="R5" s="3" t="s">
        <v>64</v>
      </c>
      <c r="S5" s="3" t="s">
        <v>38</v>
      </c>
      <c r="T5" s="3"/>
      <c r="U5" s="3"/>
      <c r="V5" s="3"/>
      <c r="W5" s="3"/>
      <c r="X5" s="3"/>
      <c r="Y5" s="6"/>
      <c r="Z5" s="3">
        <v>10</v>
      </c>
      <c r="AA5" s="3"/>
    </row>
    <row r="6" spans="1:27">
      <c r="A6" s="3" t="s">
        <v>42</v>
      </c>
      <c r="B6" s="3" t="s">
        <v>51</v>
      </c>
      <c r="C6" s="12"/>
      <c r="D6" s="12" t="s">
        <v>30</v>
      </c>
      <c r="F6" s="17" t="s">
        <v>47</v>
      </c>
      <c r="G6" s="12" t="s">
        <v>68</v>
      </c>
      <c r="I6" s="14" t="s">
        <v>46</v>
      </c>
      <c r="J6" s="3">
        <v>635</v>
      </c>
      <c r="K6" s="4">
        <v>155</v>
      </c>
      <c r="L6" s="4">
        <v>2000</v>
      </c>
      <c r="M6" s="4">
        <v>800</v>
      </c>
      <c r="N6" s="9"/>
      <c r="O6" s="9"/>
      <c r="P6" s="3" t="s">
        <v>45</v>
      </c>
      <c r="Q6" s="3" t="s">
        <v>44</v>
      </c>
      <c r="R6" s="3" t="s">
        <v>61</v>
      </c>
      <c r="S6" s="3" t="s">
        <v>38</v>
      </c>
      <c r="T6" s="3"/>
      <c r="U6" s="3"/>
      <c r="V6" s="3"/>
      <c r="W6" s="3"/>
      <c r="X6" s="3"/>
      <c r="Y6" s="6"/>
      <c r="Z6" s="3">
        <v>10</v>
      </c>
      <c r="AA6" s="3"/>
    </row>
    <row r="7" spans="1:27">
      <c r="A7" s="3" t="s">
        <v>42</v>
      </c>
      <c r="B7" s="3" t="s">
        <v>52</v>
      </c>
      <c r="C7" s="12"/>
      <c r="D7" s="12" t="s">
        <v>30</v>
      </c>
      <c r="F7" s="17" t="s">
        <v>47</v>
      </c>
      <c r="G7" s="12" t="s">
        <v>68</v>
      </c>
      <c r="I7" s="14" t="s">
        <v>46</v>
      </c>
      <c r="J7" s="3">
        <v>610</v>
      </c>
      <c r="K7" s="4">
        <v>175</v>
      </c>
      <c r="L7" s="4">
        <v>2000</v>
      </c>
      <c r="M7" s="4">
        <v>800</v>
      </c>
      <c r="N7" s="9"/>
      <c r="O7" s="9"/>
      <c r="P7" s="3" t="s">
        <v>45</v>
      </c>
      <c r="Q7" s="3" t="s">
        <v>44</v>
      </c>
      <c r="R7" s="3" t="s">
        <v>60</v>
      </c>
      <c r="S7" s="3" t="s">
        <v>38</v>
      </c>
      <c r="T7" s="3"/>
      <c r="U7" s="3"/>
      <c r="V7" s="3"/>
      <c r="W7" s="3"/>
      <c r="X7" s="3"/>
      <c r="Y7" s="6"/>
      <c r="Z7" s="3">
        <v>10</v>
      </c>
      <c r="AA7" s="3"/>
    </row>
    <row r="8" spans="1:27">
      <c r="A8" s="3" t="s">
        <v>42</v>
      </c>
      <c r="B8" s="3" t="s">
        <v>53</v>
      </c>
      <c r="C8" s="12"/>
      <c r="D8" s="12" t="s">
        <v>30</v>
      </c>
      <c r="F8" s="17" t="s">
        <v>47</v>
      </c>
      <c r="G8" s="12" t="s">
        <v>68</v>
      </c>
      <c r="I8" s="14" t="s">
        <v>59</v>
      </c>
      <c r="J8" s="3">
        <v>870</v>
      </c>
      <c r="K8" s="4">
        <v>195</v>
      </c>
      <c r="L8" s="4">
        <v>2100</v>
      </c>
      <c r="M8" s="4">
        <v>900</v>
      </c>
      <c r="N8" s="9"/>
      <c r="O8" s="9"/>
      <c r="P8" s="3" t="s">
        <v>45</v>
      </c>
      <c r="Q8" s="3" t="s">
        <v>44</v>
      </c>
      <c r="R8" s="3" t="s">
        <v>64</v>
      </c>
      <c r="S8" s="3" t="s">
        <v>38</v>
      </c>
      <c r="T8" s="3"/>
      <c r="U8" s="3"/>
      <c r="V8" s="3"/>
      <c r="W8" s="3"/>
      <c r="X8" s="3"/>
      <c r="Y8" s="6"/>
      <c r="Z8" s="3">
        <v>10</v>
      </c>
      <c r="AA8" s="3"/>
    </row>
    <row r="9" spans="1:27">
      <c r="A9" s="3" t="s">
        <v>42</v>
      </c>
      <c r="B9" s="3" t="s">
        <v>54</v>
      </c>
      <c r="C9" s="12"/>
      <c r="D9" s="12" t="s">
        <v>30</v>
      </c>
      <c r="F9" s="17" t="s">
        <v>47</v>
      </c>
      <c r="G9" s="12" t="s">
        <v>68</v>
      </c>
      <c r="I9" s="14" t="s">
        <v>46</v>
      </c>
      <c r="J9" s="3">
        <v>850</v>
      </c>
      <c r="K9" s="4">
        <v>210</v>
      </c>
      <c r="L9" s="4">
        <v>2100</v>
      </c>
      <c r="M9" s="4">
        <v>900</v>
      </c>
      <c r="N9" s="9"/>
      <c r="O9" s="9"/>
      <c r="P9" s="3" t="s">
        <v>45</v>
      </c>
      <c r="Q9" s="3" t="s">
        <v>44</v>
      </c>
      <c r="R9" s="3" t="s">
        <v>61</v>
      </c>
      <c r="S9" s="3" t="s">
        <v>38</v>
      </c>
      <c r="T9" s="3"/>
      <c r="U9" s="3"/>
      <c r="V9" s="3"/>
      <c r="W9" s="3"/>
      <c r="X9" s="3"/>
      <c r="Y9" s="6"/>
      <c r="Z9" s="3">
        <v>10</v>
      </c>
      <c r="AA9" s="3"/>
    </row>
    <row r="10" spans="1:27">
      <c r="A10" s="3" t="s">
        <v>42</v>
      </c>
      <c r="B10" s="3" t="s">
        <v>55</v>
      </c>
      <c r="C10" s="12"/>
      <c r="D10" s="12" t="s">
        <v>30</v>
      </c>
      <c r="F10" s="17" t="s">
        <v>47</v>
      </c>
      <c r="G10" s="12" t="s">
        <v>68</v>
      </c>
      <c r="I10" s="14" t="s">
        <v>46</v>
      </c>
      <c r="J10" s="3">
        <v>830</v>
      </c>
      <c r="K10" s="4">
        <v>225</v>
      </c>
      <c r="L10" s="4">
        <v>2100</v>
      </c>
      <c r="M10" s="4">
        <v>900</v>
      </c>
      <c r="N10" s="9"/>
      <c r="O10" s="9"/>
      <c r="P10" s="3" t="s">
        <v>45</v>
      </c>
      <c r="Q10" s="3" t="s">
        <v>44</v>
      </c>
      <c r="R10" s="3" t="s">
        <v>60</v>
      </c>
      <c r="S10" s="3" t="s">
        <v>38</v>
      </c>
      <c r="T10" s="3"/>
      <c r="U10" s="3"/>
      <c r="V10" s="3"/>
      <c r="W10" s="3"/>
      <c r="X10" s="3"/>
      <c r="Y10" s="6"/>
      <c r="Z10" s="3">
        <v>10</v>
      </c>
      <c r="AA10" s="3"/>
    </row>
    <row r="11" spans="1:27">
      <c r="A11" s="3" t="s">
        <v>42</v>
      </c>
      <c r="B11" s="3" t="s">
        <v>56</v>
      </c>
      <c r="C11" s="12"/>
      <c r="D11" s="12" t="s">
        <v>30</v>
      </c>
      <c r="F11" s="17" t="s">
        <v>47</v>
      </c>
      <c r="G11" s="12" t="s">
        <v>68</v>
      </c>
      <c r="I11" s="14" t="s">
        <v>59</v>
      </c>
      <c r="J11" s="3">
        <v>1160</v>
      </c>
      <c r="K11" s="4">
        <v>215</v>
      </c>
      <c r="L11" s="4">
        <v>2200</v>
      </c>
      <c r="M11" s="4">
        <v>1000</v>
      </c>
      <c r="N11" s="9"/>
      <c r="O11" s="9"/>
      <c r="P11" s="3" t="s">
        <v>45</v>
      </c>
      <c r="Q11" s="3" t="s">
        <v>44</v>
      </c>
      <c r="R11" s="3" t="s">
        <v>64</v>
      </c>
      <c r="S11" s="3" t="s">
        <v>38</v>
      </c>
      <c r="T11" s="3"/>
      <c r="U11" s="3"/>
      <c r="V11" s="3"/>
      <c r="W11" s="3"/>
      <c r="X11" s="3"/>
      <c r="Y11" s="6"/>
      <c r="Z11" s="3">
        <v>10</v>
      </c>
      <c r="AA11" s="3"/>
    </row>
    <row r="12" spans="1:27">
      <c r="A12" s="3" t="s">
        <v>42</v>
      </c>
      <c r="B12" s="3" t="s">
        <v>57</v>
      </c>
      <c r="C12" s="12"/>
      <c r="D12" s="12" t="s">
        <v>30</v>
      </c>
      <c r="F12" s="17" t="s">
        <v>47</v>
      </c>
      <c r="G12" s="12" t="s">
        <v>68</v>
      </c>
      <c r="I12" s="14" t="s">
        <v>46</v>
      </c>
      <c r="J12" s="3">
        <v>1140</v>
      </c>
      <c r="K12" s="4">
        <v>230</v>
      </c>
      <c r="L12" s="4">
        <v>2200</v>
      </c>
      <c r="M12" s="4">
        <v>1000</v>
      </c>
      <c r="N12" s="9"/>
      <c r="O12" s="9"/>
      <c r="P12" s="3" t="s">
        <v>45</v>
      </c>
      <c r="Q12" s="3" t="s">
        <v>44</v>
      </c>
      <c r="R12" s="3" t="s">
        <v>61</v>
      </c>
      <c r="S12" s="3" t="s">
        <v>38</v>
      </c>
      <c r="T12" s="3"/>
      <c r="U12" s="3"/>
      <c r="V12" s="3"/>
      <c r="W12" s="3"/>
      <c r="X12" s="3"/>
      <c r="Y12" s="6"/>
      <c r="Z12" s="3">
        <v>10</v>
      </c>
      <c r="AA12" s="3"/>
    </row>
    <row r="13" spans="1:27">
      <c r="A13" s="3" t="s">
        <v>42</v>
      </c>
      <c r="B13" s="3" t="s">
        <v>58</v>
      </c>
      <c r="C13" s="12"/>
      <c r="D13" s="12" t="s">
        <v>30</v>
      </c>
      <c r="F13" s="17" t="s">
        <v>47</v>
      </c>
      <c r="G13" s="12" t="s">
        <v>68</v>
      </c>
      <c r="I13" s="14" t="s">
        <v>46</v>
      </c>
      <c r="J13" s="3">
        <v>1120</v>
      </c>
      <c r="K13" s="4">
        <v>230</v>
      </c>
      <c r="L13" s="4">
        <v>2200</v>
      </c>
      <c r="M13" s="4">
        <v>1000</v>
      </c>
      <c r="N13" s="9"/>
      <c r="O13" s="9"/>
      <c r="P13" s="3" t="s">
        <v>45</v>
      </c>
      <c r="Q13" s="3" t="s">
        <v>44</v>
      </c>
      <c r="R13" s="3" t="s">
        <v>60</v>
      </c>
      <c r="S13" s="3" t="s">
        <v>38</v>
      </c>
      <c r="T13" s="3"/>
      <c r="U13" s="3"/>
      <c r="V13" s="3"/>
      <c r="W13" s="3"/>
      <c r="X13" s="3"/>
      <c r="Y13" s="6"/>
      <c r="Z13" s="3">
        <v>10</v>
      </c>
      <c r="AA13" s="3"/>
    </row>
    <row r="14" spans="1:27">
      <c r="A14" s="3" t="s">
        <v>62</v>
      </c>
      <c r="B14" s="3"/>
      <c r="C14" s="12"/>
      <c r="D14" s="12" t="s">
        <v>30</v>
      </c>
      <c r="F14" s="17"/>
      <c r="G14" s="12" t="s">
        <v>68</v>
      </c>
      <c r="I14" s="14" t="s">
        <v>46</v>
      </c>
      <c r="J14" s="3">
        <v>140</v>
      </c>
      <c r="K14" s="3"/>
      <c r="L14" s="3"/>
      <c r="M14" s="3"/>
      <c r="N14" s="9"/>
      <c r="O14" s="9"/>
      <c r="P14" s="3"/>
      <c r="Q14" s="3"/>
      <c r="R14" s="3" t="s">
        <v>64</v>
      </c>
      <c r="S14" s="3" t="s">
        <v>38</v>
      </c>
      <c r="T14" s="3"/>
      <c r="U14" s="3"/>
      <c r="V14" s="3"/>
      <c r="W14" s="3"/>
      <c r="X14" s="3"/>
      <c r="Y14" s="6">
        <v>3738</v>
      </c>
      <c r="Z14" s="3"/>
      <c r="AA14" s="3"/>
    </row>
    <row r="15" spans="1:27">
      <c r="A15" s="3" t="s">
        <v>62</v>
      </c>
      <c r="B15" s="3"/>
      <c r="C15" s="12"/>
      <c r="D15" s="12"/>
      <c r="F15" s="17"/>
      <c r="G15" s="12" t="s">
        <v>68</v>
      </c>
      <c r="I15" s="14" t="s">
        <v>46</v>
      </c>
      <c r="J15" s="3">
        <v>300</v>
      </c>
      <c r="K15" s="3"/>
      <c r="L15" s="3"/>
      <c r="M15" s="3"/>
      <c r="N15" s="9"/>
      <c r="O15" s="9"/>
      <c r="P15" s="3"/>
      <c r="Q15" s="3"/>
      <c r="R15" s="3" t="s">
        <v>64</v>
      </c>
      <c r="S15" s="3" t="s">
        <v>38</v>
      </c>
      <c r="T15" s="3"/>
      <c r="U15" s="3"/>
      <c r="V15" s="3"/>
      <c r="W15" s="3"/>
      <c r="X15" s="3"/>
      <c r="Y15" s="6">
        <v>4836</v>
      </c>
      <c r="Z15" s="3"/>
      <c r="AA15" s="3"/>
    </row>
    <row r="16" spans="1:27">
      <c r="A16" s="3" t="s">
        <v>62</v>
      </c>
      <c r="B16" s="3"/>
      <c r="C16" s="12"/>
      <c r="D16" s="12"/>
      <c r="F16" s="17"/>
      <c r="G16" s="12" t="s">
        <v>68</v>
      </c>
      <c r="I16" s="14" t="s">
        <v>46</v>
      </c>
      <c r="J16" s="3">
        <v>480</v>
      </c>
      <c r="K16" s="3"/>
      <c r="L16" s="3"/>
      <c r="M16" s="3"/>
      <c r="N16" s="9"/>
      <c r="O16" s="9"/>
      <c r="P16" s="3"/>
      <c r="Q16" s="3"/>
      <c r="R16" s="3" t="s">
        <v>64</v>
      </c>
      <c r="S16" s="3" t="s">
        <v>38</v>
      </c>
      <c r="T16" s="3"/>
      <c r="U16" s="3"/>
      <c r="V16" s="3"/>
      <c r="W16" s="3"/>
      <c r="X16" s="3"/>
      <c r="Y16" s="6">
        <v>5398</v>
      </c>
      <c r="Z16" s="3"/>
      <c r="AA16" s="3"/>
    </row>
    <row r="17" spans="1:27">
      <c r="A17" s="3" t="s">
        <v>62</v>
      </c>
      <c r="B17" s="3"/>
      <c r="C17" s="12"/>
      <c r="D17" s="12"/>
      <c r="F17" s="17"/>
      <c r="G17" s="12" t="s">
        <v>68</v>
      </c>
      <c r="I17" s="14" t="s">
        <v>46</v>
      </c>
      <c r="J17" s="3">
        <v>700</v>
      </c>
      <c r="K17" s="3"/>
      <c r="L17" s="3"/>
      <c r="M17" s="3"/>
      <c r="N17" s="9"/>
      <c r="O17" s="9"/>
      <c r="P17" s="3"/>
      <c r="Q17" s="3"/>
      <c r="R17" s="3" t="s">
        <v>64</v>
      </c>
      <c r="S17" s="3" t="s">
        <v>38</v>
      </c>
      <c r="T17" s="3"/>
      <c r="U17" s="3"/>
      <c r="V17" s="3"/>
      <c r="W17" s="3"/>
      <c r="X17" s="3"/>
      <c r="Y17" s="6">
        <v>5956</v>
      </c>
      <c r="Z17" s="3"/>
      <c r="AA17" s="3"/>
    </row>
    <row r="18" spans="1:27">
      <c r="A18" s="3" t="s">
        <v>62</v>
      </c>
      <c r="B18" s="3"/>
      <c r="C18" s="12"/>
      <c r="D18" s="12"/>
      <c r="F18" s="17"/>
      <c r="G18" s="12" t="s">
        <v>68</v>
      </c>
      <c r="I18" s="14" t="s">
        <v>46</v>
      </c>
      <c r="J18" s="3">
        <v>1000</v>
      </c>
      <c r="K18" s="3"/>
      <c r="L18" s="3"/>
      <c r="M18" s="3"/>
      <c r="N18" s="9"/>
      <c r="O18" s="9"/>
      <c r="P18" s="3"/>
      <c r="Q18" s="3"/>
      <c r="R18" s="3" t="s">
        <v>64</v>
      </c>
      <c r="S18" s="3" t="s">
        <v>38</v>
      </c>
      <c r="T18" s="3"/>
      <c r="U18" s="3"/>
      <c r="V18" s="3"/>
      <c r="W18" s="3"/>
      <c r="X18" s="3"/>
      <c r="Y18" s="6">
        <v>8940</v>
      </c>
      <c r="Z18" s="3"/>
      <c r="AA18" s="3"/>
    </row>
    <row r="19" spans="1:27">
      <c r="A19" s="3" t="s">
        <v>62</v>
      </c>
      <c r="B19" s="3"/>
      <c r="C19" s="12"/>
      <c r="D19" s="12"/>
      <c r="F19" s="17"/>
      <c r="G19" s="12" t="s">
        <v>68</v>
      </c>
      <c r="I19" s="14" t="s">
        <v>66</v>
      </c>
      <c r="J19" s="3">
        <v>200</v>
      </c>
      <c r="K19" s="3"/>
      <c r="L19" s="3"/>
      <c r="M19" s="3"/>
      <c r="N19" s="9"/>
      <c r="O19" s="9"/>
      <c r="P19" s="3"/>
      <c r="Q19" s="3"/>
      <c r="R19" s="3" t="s">
        <v>63</v>
      </c>
      <c r="S19" s="3"/>
      <c r="T19" s="3"/>
      <c r="U19" s="3"/>
      <c r="V19" s="3"/>
      <c r="W19" s="3"/>
      <c r="X19" s="3"/>
      <c r="Y19" s="6">
        <v>1634</v>
      </c>
      <c r="Z19" s="3"/>
      <c r="AA19" s="3"/>
    </row>
    <row r="20" spans="1:27">
      <c r="A20" s="3" t="s">
        <v>62</v>
      </c>
      <c r="B20" s="3"/>
      <c r="C20" s="12"/>
      <c r="D20" s="12"/>
      <c r="F20" s="17"/>
      <c r="G20" s="12" t="s">
        <v>68</v>
      </c>
      <c r="I20" s="14" t="s">
        <v>66</v>
      </c>
      <c r="J20" s="3">
        <v>300</v>
      </c>
      <c r="K20" s="3"/>
      <c r="L20" s="3"/>
      <c r="M20" s="3"/>
      <c r="N20" s="9"/>
      <c r="O20" s="9"/>
      <c r="P20" s="3"/>
      <c r="Q20" s="3"/>
      <c r="R20" s="3" t="s">
        <v>63</v>
      </c>
      <c r="S20" s="3"/>
      <c r="T20" s="3"/>
      <c r="U20" s="3"/>
      <c r="V20" s="3"/>
      <c r="W20" s="3"/>
      <c r="X20" s="3"/>
      <c r="Y20" s="6">
        <v>1836</v>
      </c>
      <c r="Z20" s="3"/>
      <c r="AA20" s="3"/>
    </row>
    <row r="21" spans="1:27">
      <c r="A21" s="3" t="s">
        <v>62</v>
      </c>
      <c r="B21" s="3"/>
      <c r="C21" s="12"/>
      <c r="D21" s="12"/>
      <c r="F21" s="17"/>
      <c r="G21" s="12" t="s">
        <v>68</v>
      </c>
      <c r="I21" s="14" t="s">
        <v>66</v>
      </c>
      <c r="J21" s="3">
        <v>500</v>
      </c>
      <c r="K21" s="3"/>
      <c r="L21" s="3"/>
      <c r="M21" s="3"/>
      <c r="N21" s="9"/>
      <c r="O21" s="9"/>
      <c r="P21" s="3"/>
      <c r="Q21" s="3"/>
      <c r="R21" s="3" t="s">
        <v>63</v>
      </c>
      <c r="S21" s="3"/>
      <c r="T21" s="3"/>
      <c r="U21" s="3"/>
      <c r="V21" s="3"/>
      <c r="W21" s="3"/>
      <c r="X21" s="3"/>
      <c r="Y21" s="6">
        <v>2498</v>
      </c>
      <c r="Z21" s="3"/>
      <c r="AA21" s="3"/>
    </row>
    <row r="22" spans="1:27">
      <c r="A22" s="3" t="s">
        <v>62</v>
      </c>
      <c r="B22" s="3"/>
      <c r="C22" s="12"/>
      <c r="D22" s="12"/>
      <c r="F22" s="17"/>
      <c r="G22" s="12" t="s">
        <v>68</v>
      </c>
      <c r="I22" s="14" t="s">
        <v>66</v>
      </c>
      <c r="J22" s="3">
        <v>700</v>
      </c>
      <c r="K22" s="3"/>
      <c r="L22" s="3"/>
      <c r="M22" s="3"/>
      <c r="N22" s="9"/>
      <c r="O22" s="9"/>
      <c r="P22" s="3"/>
      <c r="Q22" s="3"/>
      <c r="R22" s="3" t="s">
        <v>63</v>
      </c>
      <c r="S22" s="3"/>
      <c r="T22" s="3"/>
      <c r="U22" s="3"/>
      <c r="V22" s="3"/>
      <c r="W22" s="3"/>
      <c r="X22" s="3"/>
      <c r="Y22" s="6">
        <v>3956</v>
      </c>
      <c r="Z22" s="3"/>
      <c r="AA22" s="3"/>
    </row>
    <row r="23" spans="1:27">
      <c r="A23" s="3" t="s">
        <v>62</v>
      </c>
      <c r="B23" s="3"/>
      <c r="C23" s="12"/>
      <c r="D23" s="12"/>
      <c r="F23" s="17"/>
      <c r="G23" s="12" t="s">
        <v>68</v>
      </c>
      <c r="I23" s="14"/>
      <c r="J23" s="3">
        <v>300</v>
      </c>
      <c r="K23" s="3"/>
      <c r="L23" s="3"/>
      <c r="M23" s="3"/>
      <c r="N23" s="9"/>
      <c r="O23" s="9"/>
      <c r="P23" s="3" t="s">
        <v>65</v>
      </c>
      <c r="Q23" s="3"/>
      <c r="R23" s="3" t="s">
        <v>64</v>
      </c>
      <c r="S23" s="3" t="s">
        <v>67</v>
      </c>
      <c r="T23" s="3"/>
      <c r="U23" s="3"/>
      <c r="V23" s="3"/>
      <c r="W23" s="3"/>
      <c r="X23" s="3"/>
      <c r="Y23" s="6">
        <v>3760</v>
      </c>
      <c r="Z23" s="3"/>
      <c r="AA23" s="3"/>
    </row>
    <row r="24" spans="1:27">
      <c r="A24" s="3" t="s">
        <v>62</v>
      </c>
      <c r="B24" s="3"/>
      <c r="C24" s="12"/>
      <c r="D24" s="12"/>
      <c r="F24" s="17"/>
      <c r="G24" s="12" t="s">
        <v>68</v>
      </c>
      <c r="I24" s="14"/>
      <c r="J24" s="3">
        <v>400</v>
      </c>
      <c r="K24" s="3"/>
      <c r="L24" s="3"/>
      <c r="M24" s="3"/>
      <c r="N24" s="9"/>
      <c r="O24" s="9"/>
      <c r="P24" s="3" t="s">
        <v>65</v>
      </c>
      <c r="Q24" s="3"/>
      <c r="R24" s="3" t="s">
        <v>64</v>
      </c>
      <c r="S24" s="3" t="s">
        <v>67</v>
      </c>
      <c r="T24" s="3"/>
      <c r="U24" s="3"/>
      <c r="V24" s="3"/>
      <c r="W24" s="3"/>
      <c r="X24" s="3"/>
      <c r="Y24" s="6">
        <v>4230</v>
      </c>
      <c r="Z24" s="3"/>
      <c r="AA24" s="3"/>
    </row>
    <row r="25" spans="1:27">
      <c r="A25" s="3" t="s">
        <v>62</v>
      </c>
      <c r="B25" s="3"/>
      <c r="C25" s="12"/>
      <c r="D25" s="12"/>
      <c r="F25" s="17"/>
      <c r="G25" s="12" t="s">
        <v>68</v>
      </c>
      <c r="I25" s="14"/>
      <c r="J25" s="3">
        <v>500</v>
      </c>
      <c r="K25" s="3"/>
      <c r="L25" s="3"/>
      <c r="M25" s="3"/>
      <c r="N25" s="9"/>
      <c r="O25" s="9"/>
      <c r="P25" s="3" t="s">
        <v>65</v>
      </c>
      <c r="Q25" s="3"/>
      <c r="R25" s="3" t="s">
        <v>64</v>
      </c>
      <c r="S25" s="3" t="s">
        <v>67</v>
      </c>
      <c r="T25" s="3"/>
      <c r="U25" s="3"/>
      <c r="V25" s="3"/>
      <c r="W25" s="3"/>
      <c r="X25" s="3"/>
      <c r="Y25" s="6">
        <v>4723</v>
      </c>
      <c r="Z25" s="3"/>
      <c r="AA25" s="3"/>
    </row>
    <row r="26" spans="1:27">
      <c r="A26" s="3" t="s">
        <v>62</v>
      </c>
      <c r="B26" s="3"/>
      <c r="C26" s="12"/>
      <c r="D26" s="12"/>
      <c r="F26" s="17"/>
      <c r="G26" s="12" t="s">
        <v>68</v>
      </c>
      <c r="I26" s="14"/>
      <c r="J26" s="3">
        <v>1000</v>
      </c>
      <c r="K26" s="3"/>
      <c r="L26" s="3"/>
      <c r="M26" s="3"/>
      <c r="N26" s="9"/>
      <c r="O26" s="9"/>
      <c r="P26" s="3" t="s">
        <v>65</v>
      </c>
      <c r="Q26" s="3"/>
      <c r="R26" s="3" t="s">
        <v>64</v>
      </c>
      <c r="S26" s="3" t="s">
        <v>67</v>
      </c>
      <c r="T26" s="3"/>
      <c r="U26" s="3"/>
      <c r="V26" s="3"/>
      <c r="W26" s="3"/>
      <c r="X26" s="3"/>
      <c r="Y26" s="6">
        <v>8450</v>
      </c>
      <c r="Z26" s="3"/>
      <c r="AA26" s="3"/>
    </row>
    <row r="27" spans="1:27" ht="29">
      <c r="A27" s="3" t="s">
        <v>69</v>
      </c>
      <c r="B27" s="3" t="s">
        <v>70</v>
      </c>
      <c r="C27" s="12"/>
      <c r="D27" s="12"/>
      <c r="F27" s="17"/>
      <c r="G27" s="12" t="s">
        <v>68</v>
      </c>
      <c r="I27" s="14" t="s">
        <v>46</v>
      </c>
      <c r="J27" s="3">
        <v>203</v>
      </c>
      <c r="K27" s="3">
        <v>68</v>
      </c>
      <c r="L27" s="3">
        <v>1500</v>
      </c>
      <c r="M27" s="3">
        <v>565</v>
      </c>
      <c r="N27" s="9"/>
      <c r="O27" s="9"/>
      <c r="P27" s="3" t="s">
        <v>39</v>
      </c>
      <c r="Q27" s="3" t="s">
        <v>80</v>
      </c>
      <c r="R27" s="3" t="s">
        <v>64</v>
      </c>
      <c r="S27" s="3" t="s">
        <v>67</v>
      </c>
      <c r="T27" s="3">
        <v>12</v>
      </c>
      <c r="U27" s="3">
        <v>10</v>
      </c>
      <c r="V27" s="3">
        <v>90</v>
      </c>
      <c r="W27" s="3"/>
      <c r="X27" s="3"/>
      <c r="Y27" s="6"/>
      <c r="Z27" s="3"/>
      <c r="AA27" s="1" t="s">
        <v>20</v>
      </c>
    </row>
    <row r="28" spans="1:27" ht="29">
      <c r="A28" s="3" t="s">
        <v>69</v>
      </c>
      <c r="B28" s="3" t="s">
        <v>71</v>
      </c>
      <c r="C28" s="12"/>
      <c r="D28" s="12"/>
      <c r="F28" s="17"/>
      <c r="G28" s="12" t="s">
        <v>68</v>
      </c>
      <c r="I28" s="14" t="s">
        <v>46</v>
      </c>
      <c r="J28" s="3">
        <v>303</v>
      </c>
      <c r="K28" s="3">
        <v>99</v>
      </c>
      <c r="L28" s="3">
        <v>1610</v>
      </c>
      <c r="M28" s="3">
        <v>675</v>
      </c>
      <c r="N28" s="9"/>
      <c r="O28" s="9"/>
      <c r="P28" s="3" t="s">
        <v>39</v>
      </c>
      <c r="Q28" s="3" t="s">
        <v>80</v>
      </c>
      <c r="R28" s="3" t="s">
        <v>64</v>
      </c>
      <c r="S28" s="3" t="s">
        <v>67</v>
      </c>
      <c r="T28" s="3">
        <v>12</v>
      </c>
      <c r="U28" s="3">
        <v>10</v>
      </c>
      <c r="V28" s="3">
        <v>90</v>
      </c>
      <c r="W28" s="3"/>
      <c r="X28" s="3"/>
      <c r="Y28" s="6"/>
      <c r="Z28" s="3"/>
      <c r="AA28" s="1" t="s">
        <v>20</v>
      </c>
    </row>
    <row r="29" spans="1:27" ht="29">
      <c r="A29" s="3" t="s">
        <v>69</v>
      </c>
      <c r="B29" s="3" t="s">
        <v>72</v>
      </c>
      <c r="C29" s="12"/>
      <c r="D29" s="12"/>
      <c r="F29" s="17"/>
      <c r="G29" s="12" t="s">
        <v>68</v>
      </c>
      <c r="I29" s="14" t="s">
        <v>46</v>
      </c>
      <c r="J29" s="3">
        <v>395</v>
      </c>
      <c r="K29" s="3">
        <v>120</v>
      </c>
      <c r="L29" s="3">
        <v>1950</v>
      </c>
      <c r="M29" s="3">
        <v>675</v>
      </c>
      <c r="N29" s="9"/>
      <c r="O29" s="9"/>
      <c r="P29" s="3" t="s">
        <v>39</v>
      </c>
      <c r="Q29" s="3" t="s">
        <v>80</v>
      </c>
      <c r="R29" s="3" t="s">
        <v>64</v>
      </c>
      <c r="S29" s="3" t="s">
        <v>67</v>
      </c>
      <c r="T29" s="3">
        <v>12</v>
      </c>
      <c r="U29" s="3">
        <v>10</v>
      </c>
      <c r="V29" s="3">
        <v>90</v>
      </c>
      <c r="W29" s="3"/>
      <c r="X29" s="3"/>
      <c r="Y29" s="6"/>
      <c r="Z29" s="3"/>
      <c r="AA29" s="1" t="s">
        <v>20</v>
      </c>
    </row>
    <row r="30" spans="1:27" ht="29">
      <c r="A30" s="3" t="s">
        <v>69</v>
      </c>
      <c r="B30" s="3" t="s">
        <v>73</v>
      </c>
      <c r="C30" s="12"/>
      <c r="D30" s="12"/>
      <c r="F30" s="17"/>
      <c r="G30" s="12" t="s">
        <v>68</v>
      </c>
      <c r="I30" s="14" t="s">
        <v>46</v>
      </c>
      <c r="J30" s="3">
        <v>606</v>
      </c>
      <c r="K30" s="3">
        <v>180</v>
      </c>
      <c r="L30" s="3">
        <v>1890</v>
      </c>
      <c r="M30" s="3">
        <v>910</v>
      </c>
      <c r="N30" s="9"/>
      <c r="O30" s="9"/>
      <c r="P30" s="3" t="s">
        <v>39</v>
      </c>
      <c r="Q30" s="3" t="s">
        <v>82</v>
      </c>
      <c r="R30" s="3" t="s">
        <v>64</v>
      </c>
      <c r="S30" s="3" t="s">
        <v>67</v>
      </c>
      <c r="T30" s="3">
        <v>12</v>
      </c>
      <c r="U30" s="3">
        <v>10</v>
      </c>
      <c r="V30" s="3">
        <v>90</v>
      </c>
      <c r="W30" s="3"/>
      <c r="X30" s="3"/>
      <c r="Y30" s="6"/>
      <c r="Z30" s="3"/>
      <c r="AA30" s="1" t="s">
        <v>20</v>
      </c>
    </row>
    <row r="31" spans="1:27" ht="29">
      <c r="A31" s="3" t="s">
        <v>69</v>
      </c>
      <c r="B31" s="3" t="s">
        <v>74</v>
      </c>
      <c r="C31" s="12"/>
      <c r="D31" s="12"/>
      <c r="F31" s="17"/>
      <c r="G31" s="12" t="s">
        <v>68</v>
      </c>
      <c r="I31" s="14" t="s">
        <v>46</v>
      </c>
      <c r="J31" s="3">
        <v>800</v>
      </c>
      <c r="K31" s="3">
        <v>220</v>
      </c>
      <c r="L31" s="3">
        <v>2000</v>
      </c>
      <c r="M31" s="3">
        <v>990</v>
      </c>
      <c r="N31" s="9"/>
      <c r="O31" s="9"/>
      <c r="P31" s="3" t="s">
        <v>39</v>
      </c>
      <c r="Q31" s="3" t="s">
        <v>82</v>
      </c>
      <c r="R31" s="3" t="s">
        <v>64</v>
      </c>
      <c r="S31" s="3" t="s">
        <v>67</v>
      </c>
      <c r="T31" s="3">
        <v>12</v>
      </c>
      <c r="U31" s="3">
        <v>10</v>
      </c>
      <c r="V31" s="3">
        <v>90</v>
      </c>
      <c r="W31" s="3"/>
      <c r="X31" s="3"/>
      <c r="Y31" s="6"/>
      <c r="Z31" s="3"/>
      <c r="AA31" s="1" t="s">
        <v>20</v>
      </c>
    </row>
    <row r="32" spans="1:27" ht="29">
      <c r="A32" s="3" t="s">
        <v>69</v>
      </c>
      <c r="B32" s="3" t="s">
        <v>75</v>
      </c>
      <c r="C32" s="12"/>
      <c r="D32" s="12"/>
      <c r="F32" s="17"/>
      <c r="G32" s="12" t="s">
        <v>68</v>
      </c>
      <c r="I32" s="14" t="s">
        <v>81</v>
      </c>
      <c r="J32" s="3">
        <v>105</v>
      </c>
      <c r="K32" s="3">
        <v>49</v>
      </c>
      <c r="L32" s="3">
        <v>865</v>
      </c>
      <c r="M32" s="3">
        <v>565</v>
      </c>
      <c r="N32" s="9"/>
      <c r="O32" s="9"/>
      <c r="P32" s="3" t="s">
        <v>39</v>
      </c>
      <c r="Q32" s="3" t="s">
        <v>80</v>
      </c>
      <c r="R32" s="3"/>
      <c r="S32" s="3"/>
      <c r="T32" s="3">
        <v>1</v>
      </c>
      <c r="U32" s="3">
        <v>8.6</v>
      </c>
      <c r="V32" s="3">
        <v>90</v>
      </c>
      <c r="W32" s="3"/>
      <c r="X32" s="3"/>
      <c r="Y32" s="6"/>
      <c r="Z32" s="3"/>
      <c r="AA32" s="1" t="s">
        <v>20</v>
      </c>
    </row>
    <row r="33" spans="1:27" ht="29">
      <c r="A33" s="3" t="s">
        <v>69</v>
      </c>
      <c r="B33" s="3" t="s">
        <v>76</v>
      </c>
      <c r="C33" s="12"/>
      <c r="D33" s="12"/>
      <c r="F33" s="17"/>
      <c r="G33" s="12" t="s">
        <v>68</v>
      </c>
      <c r="I33" s="14" t="s">
        <v>81</v>
      </c>
      <c r="J33" s="3">
        <v>130</v>
      </c>
      <c r="K33" s="3">
        <v>55</v>
      </c>
      <c r="L33" s="3">
        <v>1025</v>
      </c>
      <c r="M33" s="3">
        <v>565</v>
      </c>
      <c r="N33" s="9"/>
      <c r="O33" s="9"/>
      <c r="P33" s="3" t="s">
        <v>39</v>
      </c>
      <c r="Q33" s="3" t="s">
        <v>80</v>
      </c>
      <c r="R33" s="3"/>
      <c r="S33" s="3"/>
      <c r="T33" s="3">
        <v>1</v>
      </c>
      <c r="U33" s="3">
        <v>8.6</v>
      </c>
      <c r="V33" s="3">
        <v>90</v>
      </c>
      <c r="W33" s="3"/>
      <c r="X33" s="3"/>
      <c r="Y33" s="6"/>
      <c r="Z33" s="3"/>
      <c r="AA33" s="1" t="s">
        <v>20</v>
      </c>
    </row>
    <row r="34" spans="1:27" ht="29">
      <c r="A34" s="3" t="s">
        <v>69</v>
      </c>
      <c r="B34" s="3" t="s">
        <v>77</v>
      </c>
      <c r="C34" s="12"/>
      <c r="D34" s="12"/>
      <c r="F34" s="17"/>
      <c r="G34" s="12" t="s">
        <v>68</v>
      </c>
      <c r="I34" s="14" t="s">
        <v>81</v>
      </c>
      <c r="J34" s="3">
        <v>161</v>
      </c>
      <c r="K34" s="3">
        <v>65</v>
      </c>
      <c r="L34" s="3">
        <v>1225</v>
      </c>
      <c r="M34" s="3">
        <v>565</v>
      </c>
      <c r="N34" s="9"/>
      <c r="O34" s="9"/>
      <c r="P34" s="3" t="s">
        <v>39</v>
      </c>
      <c r="Q34" s="3" t="s">
        <v>80</v>
      </c>
      <c r="R34" s="3"/>
      <c r="S34" s="3"/>
      <c r="T34" s="3">
        <v>1</v>
      </c>
      <c r="U34" s="3">
        <v>8.6</v>
      </c>
      <c r="V34" s="3">
        <v>90</v>
      </c>
      <c r="W34" s="3"/>
      <c r="X34" s="3"/>
      <c r="Y34" s="6"/>
      <c r="Z34" s="3"/>
      <c r="AA34" s="1" t="s">
        <v>20</v>
      </c>
    </row>
    <row r="35" spans="1:27" ht="29">
      <c r="A35" s="3" t="s">
        <v>69</v>
      </c>
      <c r="B35" s="3" t="s">
        <v>78</v>
      </c>
      <c r="C35" s="12"/>
      <c r="D35" s="12"/>
      <c r="F35" s="17"/>
      <c r="G35" s="12" t="s">
        <v>68</v>
      </c>
      <c r="I35" s="14" t="s">
        <v>81</v>
      </c>
      <c r="J35" s="3">
        <v>203</v>
      </c>
      <c r="K35" s="3">
        <v>75</v>
      </c>
      <c r="L35" s="3">
        <v>1497</v>
      </c>
      <c r="M35" s="3">
        <v>565</v>
      </c>
      <c r="N35" s="9"/>
      <c r="O35" s="9"/>
      <c r="P35" s="3" t="s">
        <v>39</v>
      </c>
      <c r="Q35" s="3" t="s">
        <v>80</v>
      </c>
      <c r="R35" s="3"/>
      <c r="S35" s="3"/>
      <c r="T35" s="3">
        <v>1</v>
      </c>
      <c r="U35" s="3">
        <v>8.6</v>
      </c>
      <c r="V35" s="3">
        <v>90</v>
      </c>
      <c r="W35" s="3"/>
      <c r="X35" s="3"/>
      <c r="Y35" s="6"/>
      <c r="Z35" s="3"/>
      <c r="AA35" s="1" t="s">
        <v>20</v>
      </c>
    </row>
    <row r="36" spans="1:27" ht="29">
      <c r="A36" s="3" t="s">
        <v>69</v>
      </c>
      <c r="B36" s="3" t="s">
        <v>79</v>
      </c>
      <c r="C36" s="12"/>
      <c r="D36" s="12"/>
      <c r="F36" s="17"/>
      <c r="G36" s="12" t="s">
        <v>68</v>
      </c>
      <c r="I36" s="14" t="s">
        <v>81</v>
      </c>
      <c r="J36" s="3">
        <v>242</v>
      </c>
      <c r="K36" s="3">
        <v>87</v>
      </c>
      <c r="L36" s="3">
        <v>1744</v>
      </c>
      <c r="M36" s="3">
        <v>565</v>
      </c>
      <c r="N36" s="9"/>
      <c r="O36" s="9"/>
      <c r="P36" s="3" t="s">
        <v>39</v>
      </c>
      <c r="Q36" s="3" t="s">
        <v>80</v>
      </c>
      <c r="R36" s="3"/>
      <c r="S36" s="3"/>
      <c r="T36" s="3">
        <v>1</v>
      </c>
      <c r="U36" s="3">
        <v>8.6</v>
      </c>
      <c r="V36" s="3">
        <v>90</v>
      </c>
      <c r="W36" s="3"/>
      <c r="X36" s="3"/>
      <c r="Y36" s="6"/>
      <c r="Z36" s="3"/>
      <c r="AA36" s="1" t="s">
        <v>20</v>
      </c>
    </row>
    <row r="37" spans="1:27" ht="29">
      <c r="A37" s="3" t="s">
        <v>69</v>
      </c>
      <c r="B37" s="3" t="s">
        <v>83</v>
      </c>
      <c r="C37" s="12"/>
      <c r="D37" s="12" t="s">
        <v>88</v>
      </c>
      <c r="F37" s="17"/>
      <c r="G37" s="12" t="s">
        <v>68</v>
      </c>
      <c r="I37" s="14" t="s">
        <v>81</v>
      </c>
      <c r="J37" s="3">
        <v>105</v>
      </c>
      <c r="K37" s="3">
        <v>37</v>
      </c>
      <c r="L37" s="3">
        <v>845</v>
      </c>
      <c r="M37" s="3">
        <v>525</v>
      </c>
      <c r="N37" s="9"/>
      <c r="O37" s="9"/>
      <c r="P37" s="3" t="s">
        <v>39</v>
      </c>
      <c r="Q37" s="3" t="s">
        <v>80</v>
      </c>
      <c r="R37" s="3"/>
      <c r="S37" s="3"/>
      <c r="T37" s="3"/>
      <c r="U37" s="3">
        <v>8.6</v>
      </c>
      <c r="V37" s="3">
        <v>90</v>
      </c>
      <c r="W37" s="3"/>
      <c r="X37" s="3"/>
      <c r="Y37" s="6"/>
      <c r="Z37" s="3"/>
      <c r="AA37" s="1" t="s">
        <v>20</v>
      </c>
    </row>
    <row r="38" spans="1:27" ht="29">
      <c r="A38" s="3" t="s">
        <v>69</v>
      </c>
      <c r="B38" s="3" t="s">
        <v>84</v>
      </c>
      <c r="C38" s="12"/>
      <c r="D38" s="12" t="s">
        <v>88</v>
      </c>
      <c r="F38" s="17"/>
      <c r="G38" s="12" t="s">
        <v>68</v>
      </c>
      <c r="I38" s="14" t="s">
        <v>81</v>
      </c>
      <c r="J38" s="3">
        <v>130</v>
      </c>
      <c r="K38" s="3">
        <v>40</v>
      </c>
      <c r="L38" s="3">
        <v>1005</v>
      </c>
      <c r="M38" s="3">
        <v>525</v>
      </c>
      <c r="N38" s="9"/>
      <c r="O38" s="9"/>
      <c r="P38" s="3" t="s">
        <v>39</v>
      </c>
      <c r="Q38" s="3" t="s">
        <v>80</v>
      </c>
      <c r="R38" s="3"/>
      <c r="S38" s="3"/>
      <c r="T38" s="3"/>
      <c r="U38" s="3">
        <v>8.6</v>
      </c>
      <c r="V38" s="3">
        <v>90</v>
      </c>
      <c r="W38" s="3"/>
      <c r="X38" s="3"/>
      <c r="Y38" s="6"/>
      <c r="Z38" s="3"/>
      <c r="AA38" s="1" t="s">
        <v>20</v>
      </c>
    </row>
    <row r="39" spans="1:27" ht="29">
      <c r="A39" s="3" t="s">
        <v>69</v>
      </c>
      <c r="B39" s="3" t="s">
        <v>85</v>
      </c>
      <c r="C39" s="12"/>
      <c r="D39" s="12" t="s">
        <v>88</v>
      </c>
      <c r="F39" s="17"/>
      <c r="G39" s="12" t="s">
        <v>68</v>
      </c>
      <c r="I39" s="14" t="s">
        <v>81</v>
      </c>
      <c r="J39" s="3">
        <v>161</v>
      </c>
      <c r="K39" s="3">
        <v>47</v>
      </c>
      <c r="L39" s="3">
        <v>1205</v>
      </c>
      <c r="M39" s="3">
        <v>525</v>
      </c>
      <c r="N39" s="9"/>
      <c r="O39" s="9"/>
      <c r="P39" s="3" t="s">
        <v>39</v>
      </c>
      <c r="Q39" s="3" t="s">
        <v>80</v>
      </c>
      <c r="R39" s="3"/>
      <c r="S39" s="3"/>
      <c r="T39" s="3"/>
      <c r="U39" s="3">
        <v>8.6</v>
      </c>
      <c r="V39" s="3">
        <v>90</v>
      </c>
      <c r="W39" s="3"/>
      <c r="X39" s="3"/>
      <c r="Y39" s="6"/>
      <c r="Z39" s="3"/>
      <c r="AA39" s="1" t="s">
        <v>20</v>
      </c>
    </row>
    <row r="40" spans="1:27" ht="29">
      <c r="A40" s="3" t="s">
        <v>69</v>
      </c>
      <c r="B40" s="3" t="s">
        <v>86</v>
      </c>
      <c r="C40" s="12"/>
      <c r="D40" s="12" t="s">
        <v>88</v>
      </c>
      <c r="F40" s="17"/>
      <c r="G40" s="12" t="s">
        <v>68</v>
      </c>
      <c r="I40" s="14" t="s">
        <v>81</v>
      </c>
      <c r="J40" s="3">
        <v>203</v>
      </c>
      <c r="K40" s="3">
        <v>58</v>
      </c>
      <c r="L40" s="3">
        <v>1475</v>
      </c>
      <c r="M40" s="3">
        <v>525</v>
      </c>
      <c r="N40" s="9"/>
      <c r="O40" s="9"/>
      <c r="P40" s="3" t="s">
        <v>39</v>
      </c>
      <c r="Q40" s="3" t="s">
        <v>80</v>
      </c>
      <c r="R40" s="3"/>
      <c r="S40" s="3"/>
      <c r="T40" s="3"/>
      <c r="U40" s="3">
        <v>8.6</v>
      </c>
      <c r="V40" s="3">
        <v>90</v>
      </c>
      <c r="W40" s="3"/>
      <c r="X40" s="3"/>
      <c r="Y40" s="6"/>
      <c r="Z40" s="3"/>
      <c r="AA40" s="1" t="s">
        <v>20</v>
      </c>
    </row>
    <row r="41" spans="1:27" ht="29">
      <c r="A41" s="3" t="s">
        <v>69</v>
      </c>
      <c r="B41" s="3" t="s">
        <v>87</v>
      </c>
      <c r="C41" s="12"/>
      <c r="D41" s="12" t="s">
        <v>88</v>
      </c>
      <c r="F41" s="17"/>
      <c r="G41" s="12" t="s">
        <v>68</v>
      </c>
      <c r="I41" s="14" t="s">
        <v>81</v>
      </c>
      <c r="J41" s="3">
        <v>242</v>
      </c>
      <c r="K41" s="3">
        <v>65</v>
      </c>
      <c r="L41" s="3">
        <v>1720</v>
      </c>
      <c r="M41" s="3">
        <v>525</v>
      </c>
      <c r="N41" s="9"/>
      <c r="O41" s="9"/>
      <c r="P41" s="3" t="s">
        <v>39</v>
      </c>
      <c r="Q41" s="3" t="s">
        <v>80</v>
      </c>
      <c r="R41" s="3"/>
      <c r="S41" s="3"/>
      <c r="T41" s="3"/>
      <c r="U41" s="3">
        <v>8.6</v>
      </c>
      <c r="V41" s="3">
        <v>90</v>
      </c>
      <c r="W41" s="3"/>
      <c r="X41" s="3"/>
      <c r="Y41" s="6"/>
      <c r="Z41" s="3"/>
      <c r="AA41" s="1" t="s">
        <v>20</v>
      </c>
    </row>
    <row r="42" spans="1:27">
      <c r="A42" s="3" t="s">
        <v>89</v>
      </c>
      <c r="B42" s="3" t="s">
        <v>90</v>
      </c>
      <c r="C42" s="12"/>
      <c r="D42" s="12" t="s">
        <v>91</v>
      </c>
      <c r="F42" s="17"/>
      <c r="G42" s="12" t="s">
        <v>68</v>
      </c>
      <c r="I42" s="14" t="s">
        <v>66</v>
      </c>
      <c r="J42" s="3">
        <v>237</v>
      </c>
      <c r="K42" s="3">
        <v>160</v>
      </c>
      <c r="L42" s="3">
        <v>1990</v>
      </c>
      <c r="M42" s="3">
        <v>700</v>
      </c>
      <c r="N42" s="9"/>
      <c r="O42" s="9"/>
      <c r="P42" s="3"/>
      <c r="Q42" s="3" t="s">
        <v>80</v>
      </c>
      <c r="R42" s="3"/>
      <c r="S42" s="3"/>
      <c r="T42" s="3"/>
      <c r="U42" s="3"/>
      <c r="V42" s="3">
        <v>95</v>
      </c>
      <c r="W42" s="3"/>
      <c r="X42" s="3"/>
      <c r="Y42" s="6"/>
      <c r="Z42" s="3"/>
      <c r="AA42" s="3" t="s">
        <v>19</v>
      </c>
    </row>
    <row r="43" spans="1:27">
      <c r="A43" s="3" t="s">
        <v>89</v>
      </c>
      <c r="B43" s="3" t="s">
        <v>92</v>
      </c>
      <c r="C43" s="12"/>
      <c r="D43" s="12"/>
      <c r="F43" s="17"/>
      <c r="G43" s="12" t="s">
        <v>68</v>
      </c>
      <c r="I43" s="14" t="s">
        <v>46</v>
      </c>
      <c r="J43" s="3">
        <v>220</v>
      </c>
      <c r="K43" s="3">
        <v>143</v>
      </c>
      <c r="L43" s="3">
        <v>1470</v>
      </c>
      <c r="M43" s="3">
        <v>700</v>
      </c>
      <c r="N43" s="9"/>
      <c r="O43" s="9"/>
      <c r="P43" s="3"/>
      <c r="Q43" s="3" t="s">
        <v>80</v>
      </c>
      <c r="R43" s="3" t="s">
        <v>61</v>
      </c>
      <c r="S43" s="3"/>
      <c r="T43" s="3"/>
      <c r="U43" s="3"/>
      <c r="V43" s="3">
        <v>95</v>
      </c>
      <c r="W43" s="3"/>
      <c r="X43" s="3"/>
      <c r="Y43" s="6"/>
      <c r="Z43" s="3"/>
      <c r="AA43" s="3" t="s">
        <v>19</v>
      </c>
    </row>
    <row r="44" spans="1:27">
      <c r="A44" s="3" t="s">
        <v>89</v>
      </c>
      <c r="B44" s="3" t="s">
        <v>93</v>
      </c>
      <c r="C44" s="12"/>
      <c r="D44" s="12"/>
      <c r="F44" s="17"/>
      <c r="G44" s="12" t="s">
        <v>68</v>
      </c>
      <c r="I44" s="14" t="s">
        <v>46</v>
      </c>
      <c r="J44" s="3">
        <v>260</v>
      </c>
      <c r="K44" s="3">
        <v>177</v>
      </c>
      <c r="L44" s="3">
        <v>1840</v>
      </c>
      <c r="M44" s="3">
        <v>700</v>
      </c>
      <c r="N44" s="9"/>
      <c r="O44" s="9"/>
      <c r="P44" s="3"/>
      <c r="Q44" s="3" t="s">
        <v>80</v>
      </c>
      <c r="R44" s="3" t="s">
        <v>61</v>
      </c>
      <c r="S44" s="3"/>
      <c r="T44" s="3"/>
      <c r="U44" s="3"/>
      <c r="V44" s="3">
        <v>95</v>
      </c>
      <c r="W44" s="3"/>
      <c r="X44" s="3"/>
      <c r="Y44" s="6"/>
      <c r="Z44" s="3"/>
      <c r="AA44" s="3" t="s">
        <v>19</v>
      </c>
    </row>
    <row r="45" spans="1:27">
      <c r="A45" s="3" t="s">
        <v>89</v>
      </c>
      <c r="B45" s="3" t="s">
        <v>94</v>
      </c>
      <c r="C45" s="12"/>
      <c r="D45" s="12"/>
      <c r="F45" s="17"/>
      <c r="G45" s="12" t="s">
        <v>68</v>
      </c>
      <c r="I45" s="14" t="s">
        <v>46</v>
      </c>
      <c r="J45" s="3">
        <v>340</v>
      </c>
      <c r="K45" s="3">
        <v>209</v>
      </c>
      <c r="L45" s="3">
        <v>1670</v>
      </c>
      <c r="M45" s="3">
        <v>855</v>
      </c>
      <c r="N45" s="9"/>
      <c r="O45" s="9"/>
      <c r="P45" s="3"/>
      <c r="Q45" s="3" t="s">
        <v>80</v>
      </c>
      <c r="R45" s="3" t="s">
        <v>61</v>
      </c>
      <c r="S45" s="3"/>
      <c r="T45" s="3"/>
      <c r="U45" s="3"/>
      <c r="V45" s="3">
        <v>95</v>
      </c>
      <c r="W45" s="3"/>
      <c r="X45" s="3"/>
      <c r="Y45" s="6"/>
      <c r="Z45" s="3"/>
      <c r="AA45" s="3" t="s">
        <v>19</v>
      </c>
    </row>
    <row r="46" spans="1:27">
      <c r="A46" s="3" t="s">
        <v>89</v>
      </c>
      <c r="B46" s="3" t="s">
        <v>95</v>
      </c>
      <c r="C46" s="12"/>
      <c r="D46" s="12"/>
      <c r="F46" s="17"/>
      <c r="G46" s="12" t="s">
        <v>68</v>
      </c>
      <c r="I46" s="14" t="s">
        <v>46</v>
      </c>
      <c r="J46" s="3">
        <v>400</v>
      </c>
      <c r="K46" s="3">
        <v>228</v>
      </c>
      <c r="L46" s="3">
        <v>1840</v>
      </c>
      <c r="M46" s="3">
        <v>855</v>
      </c>
      <c r="N46" s="9"/>
      <c r="O46" s="9"/>
      <c r="P46" s="3"/>
      <c r="Q46" s="3" t="s">
        <v>80</v>
      </c>
      <c r="R46" s="3" t="s">
        <v>61</v>
      </c>
      <c r="S46" s="3"/>
      <c r="T46" s="3"/>
      <c r="U46" s="3"/>
      <c r="V46" s="3">
        <v>95</v>
      </c>
      <c r="W46" s="3"/>
      <c r="X46" s="3"/>
      <c r="Y46" s="6"/>
      <c r="Z46" s="3"/>
      <c r="AA46" s="3" t="s">
        <v>19</v>
      </c>
    </row>
    <row r="47" spans="1:27">
      <c r="A47" s="3" t="s">
        <v>89</v>
      </c>
      <c r="B47" s="3" t="s">
        <v>96</v>
      </c>
      <c r="C47" s="12"/>
      <c r="D47" s="12"/>
      <c r="F47" s="17"/>
      <c r="G47" s="12" t="s">
        <v>68</v>
      </c>
      <c r="I47" s="14" t="s">
        <v>46</v>
      </c>
      <c r="J47" s="3">
        <v>600</v>
      </c>
      <c r="K47" s="3">
        <v>287</v>
      </c>
      <c r="L47" s="3">
        <v>1650</v>
      </c>
      <c r="M47" s="3">
        <v>1055</v>
      </c>
      <c r="N47" s="9"/>
      <c r="O47" s="9"/>
      <c r="P47" s="3"/>
      <c r="Q47" s="3" t="s">
        <v>80</v>
      </c>
      <c r="R47" s="3" t="s">
        <v>61</v>
      </c>
      <c r="S47" s="3"/>
      <c r="T47" s="3"/>
      <c r="U47" s="3"/>
      <c r="V47" s="3">
        <v>95</v>
      </c>
      <c r="W47" s="3"/>
      <c r="X47" s="3"/>
      <c r="Y47" s="6"/>
      <c r="Z47" s="3"/>
      <c r="AA47" s="3" t="s">
        <v>19</v>
      </c>
    </row>
    <row r="48" spans="1:27">
      <c r="A48" s="3" t="s">
        <v>89</v>
      </c>
      <c r="B48" s="3" t="s">
        <v>97</v>
      </c>
      <c r="C48" s="12"/>
      <c r="D48" s="12"/>
      <c r="F48" s="17"/>
      <c r="G48" s="12" t="s">
        <v>68</v>
      </c>
      <c r="I48" s="14" t="s">
        <v>46</v>
      </c>
      <c r="J48" s="3">
        <v>800</v>
      </c>
      <c r="K48" s="3">
        <v>322</v>
      </c>
      <c r="L48" s="3">
        <v>1850</v>
      </c>
      <c r="M48" s="3">
        <v>1055</v>
      </c>
      <c r="N48" s="9"/>
      <c r="O48" s="9"/>
      <c r="P48" s="3"/>
      <c r="Q48" s="3" t="s">
        <v>80</v>
      </c>
      <c r="R48" s="3" t="s">
        <v>61</v>
      </c>
      <c r="S48" s="3"/>
      <c r="T48" s="3"/>
      <c r="U48" s="3"/>
      <c r="V48" s="3">
        <v>95</v>
      </c>
      <c r="W48" s="3"/>
      <c r="X48" s="3"/>
      <c r="Y48" s="6"/>
      <c r="Z48" s="3"/>
      <c r="AA48" s="3" t="s">
        <v>19</v>
      </c>
    </row>
    <row r="49" spans="1:27">
      <c r="A49" s="3" t="s">
        <v>89</v>
      </c>
      <c r="B49" s="3" t="s">
        <v>98</v>
      </c>
      <c r="C49" s="12"/>
      <c r="D49" s="12"/>
      <c r="F49" s="17"/>
      <c r="G49" s="12" t="s">
        <v>68</v>
      </c>
      <c r="I49" s="14" t="s">
        <v>46</v>
      </c>
      <c r="J49" s="3">
        <v>619</v>
      </c>
      <c r="K49" s="3">
        <v>205</v>
      </c>
      <c r="L49" s="3">
        <v>1900</v>
      </c>
      <c r="M49" s="3">
        <v>860</v>
      </c>
      <c r="N49" s="9"/>
      <c r="O49" s="9"/>
      <c r="P49" s="3"/>
      <c r="Q49" s="3"/>
      <c r="R49" s="3" t="s">
        <v>64</v>
      </c>
      <c r="S49" s="3" t="s">
        <v>67</v>
      </c>
      <c r="T49" s="3"/>
      <c r="U49" s="3"/>
      <c r="V49" s="3">
        <v>90</v>
      </c>
      <c r="W49" s="3"/>
      <c r="X49" s="3"/>
      <c r="Y49" s="6"/>
      <c r="Z49" s="3"/>
      <c r="AA49" s="3" t="s">
        <v>19</v>
      </c>
    </row>
    <row r="50" spans="1:27">
      <c r="A50" s="3" t="s">
        <v>89</v>
      </c>
      <c r="B50" s="3" t="s">
        <v>99</v>
      </c>
      <c r="C50" s="12"/>
      <c r="D50" s="12"/>
      <c r="F50" s="17"/>
      <c r="G50" s="12" t="s">
        <v>68</v>
      </c>
      <c r="I50" s="14" t="s">
        <v>46</v>
      </c>
      <c r="J50" s="3">
        <v>760</v>
      </c>
      <c r="K50" s="3">
        <v>210</v>
      </c>
      <c r="L50" s="3">
        <v>1880</v>
      </c>
      <c r="M50" s="3">
        <v>950</v>
      </c>
      <c r="N50" s="9"/>
      <c r="O50" s="9"/>
      <c r="P50" s="3"/>
      <c r="Q50" s="3"/>
      <c r="R50" s="3" t="s">
        <v>64</v>
      </c>
      <c r="S50" s="3" t="s">
        <v>67</v>
      </c>
      <c r="T50" s="3"/>
      <c r="U50" s="3"/>
      <c r="V50" s="3">
        <v>90</v>
      </c>
      <c r="W50" s="3"/>
      <c r="X50" s="3"/>
      <c r="Y50" s="6"/>
      <c r="Z50" s="3"/>
      <c r="AA50" s="3" t="s">
        <v>19</v>
      </c>
    </row>
    <row r="51" spans="1:27">
      <c r="A51" s="3" t="s">
        <v>89</v>
      </c>
      <c r="B51" s="3" t="s">
        <v>99</v>
      </c>
      <c r="C51" s="12"/>
      <c r="D51" s="12"/>
      <c r="F51" s="17"/>
      <c r="G51" s="12" t="s">
        <v>68</v>
      </c>
      <c r="I51" s="14" t="s">
        <v>46</v>
      </c>
      <c r="J51" s="3">
        <v>940</v>
      </c>
      <c r="K51" s="3">
        <v>238</v>
      </c>
      <c r="L51" s="3">
        <v>2270</v>
      </c>
      <c r="M51" s="3">
        <v>950</v>
      </c>
      <c r="N51" s="9"/>
      <c r="O51" s="9"/>
      <c r="P51" s="3"/>
      <c r="Q51" s="3"/>
      <c r="R51" s="3" t="s">
        <v>64</v>
      </c>
      <c r="S51" s="3" t="s">
        <v>67</v>
      </c>
      <c r="T51" s="3"/>
      <c r="U51" s="3"/>
      <c r="V51" s="3">
        <v>90</v>
      </c>
      <c r="W51" s="3"/>
      <c r="X51" s="3"/>
      <c r="Y51" s="6"/>
      <c r="Z51" s="3"/>
      <c r="AA51" s="3" t="s">
        <v>19</v>
      </c>
    </row>
    <row r="52" spans="1:27">
      <c r="A52" s="3" t="s">
        <v>103</v>
      </c>
      <c r="B52" s="3" t="s">
        <v>100</v>
      </c>
      <c r="C52" s="12"/>
      <c r="D52" s="12" t="s">
        <v>91</v>
      </c>
      <c r="F52" s="17"/>
      <c r="G52" s="12" t="s">
        <v>101</v>
      </c>
      <c r="I52" s="14"/>
      <c r="J52" s="3">
        <v>60</v>
      </c>
      <c r="K52" s="3"/>
      <c r="L52" s="3"/>
      <c r="M52" s="3"/>
      <c r="N52" s="9"/>
      <c r="O52" s="9"/>
      <c r="P52" s="3"/>
      <c r="Q52" s="3" t="s">
        <v>102</v>
      </c>
      <c r="R52" s="3"/>
      <c r="S52" s="3"/>
      <c r="T52" s="3"/>
      <c r="U52" s="3"/>
      <c r="V52" s="3"/>
      <c r="W52" s="3"/>
      <c r="X52" s="3"/>
      <c r="Y52" s="6"/>
      <c r="Z52" s="3"/>
      <c r="AA52" s="3"/>
    </row>
  </sheetData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970"/>
  <sheetViews>
    <sheetView zoomScale="85" zoomScaleNormal="85" workbookViewId="0">
      <pane ySplit="2" topLeftCell="A3" activePane="bottomLeft" state="frozen"/>
      <selection pane="bottomLeft" activeCell="B7" sqref="B7"/>
    </sheetView>
  </sheetViews>
  <sheetFormatPr defaultColWidth="0" defaultRowHeight="14" zeroHeight="1" thickTop="1" thickBottom="1"/>
  <cols>
    <col min="1" max="1" width="20.7265625" style="44" customWidth="1"/>
    <col min="2" max="2" width="17.81640625" style="44" customWidth="1"/>
    <col min="3" max="4" width="15.26953125" style="44" customWidth="1"/>
    <col min="5" max="5" width="17.453125" style="44" customWidth="1"/>
    <col min="6" max="6" width="20" style="44" customWidth="1"/>
    <col min="7" max="7" width="16.7265625" style="44" customWidth="1"/>
    <col min="8" max="8" width="27.453125" style="44" customWidth="1"/>
    <col min="9" max="9" width="27.1796875" style="44" customWidth="1"/>
    <col min="10" max="10" width="30.81640625" style="44" customWidth="1"/>
    <col min="11" max="11" width="26.81640625" style="96" customWidth="1"/>
    <col min="12" max="12" width="16.453125" style="44" customWidth="1"/>
    <col min="13" max="13" width="16.54296875" style="44" customWidth="1"/>
    <col min="14" max="14" width="22.1796875" style="44" customWidth="1"/>
    <col min="15" max="16" width="22" style="44" customWidth="1"/>
    <col min="17" max="17" width="15" style="44" customWidth="1"/>
    <col min="18" max="18" width="15.1796875" style="52" customWidth="1"/>
    <col min="19" max="19" width="18.7265625" style="44" customWidth="1"/>
    <col min="20" max="20" width="18.26953125" style="44" customWidth="1"/>
    <col min="21" max="21" width="15.54296875" style="44" customWidth="1"/>
    <col min="22" max="22" width="15.26953125" style="44" customWidth="1"/>
    <col min="23" max="23" width="17.81640625" style="44" customWidth="1"/>
    <col min="24" max="24" width="17.54296875" style="44" customWidth="1"/>
    <col min="25" max="25" width="15.81640625" style="44" customWidth="1"/>
    <col min="26" max="26" width="14.54296875" style="96" customWidth="1"/>
    <col min="27" max="27" width="22.26953125" style="45" customWidth="1"/>
    <col min="28" max="28" width="12.1796875" style="44" customWidth="1"/>
    <col min="29" max="29" width="17.1796875" style="44" customWidth="1"/>
    <col min="30" max="30" width="14.7265625" style="46" customWidth="1"/>
    <col min="31" max="34" width="0" style="53" hidden="1" customWidth="1"/>
    <col min="35" max="16384" width="9.1796875" style="53" hidden="1"/>
  </cols>
  <sheetData>
    <row r="1" spans="1:32" s="115" customFormat="1" ht="69.75" customHeight="1">
      <c r="A1" s="110"/>
      <c r="B1" s="110"/>
      <c r="C1" s="116" t="s">
        <v>267</v>
      </c>
      <c r="D1" s="110"/>
      <c r="E1" s="110"/>
      <c r="F1" s="110"/>
      <c r="G1" s="110"/>
      <c r="H1" s="110"/>
      <c r="I1" s="110"/>
      <c r="J1" s="110"/>
      <c r="K1" s="111"/>
      <c r="L1" s="110"/>
      <c r="M1" s="110"/>
      <c r="N1" s="110"/>
      <c r="O1" s="110"/>
      <c r="P1" s="110"/>
      <c r="Q1" s="110"/>
      <c r="R1" s="112"/>
      <c r="S1" s="110"/>
      <c r="T1" s="110"/>
      <c r="U1" s="110"/>
      <c r="V1" s="110"/>
      <c r="W1" s="110"/>
      <c r="X1" s="110"/>
      <c r="Y1" s="110"/>
      <c r="Z1" s="111"/>
      <c r="AA1" s="113"/>
      <c r="AB1" s="110"/>
      <c r="AC1" s="110"/>
      <c r="AD1" s="114"/>
    </row>
    <row r="2" spans="1:32" s="37" customFormat="1" ht="43.5" customHeight="1" thickBot="1">
      <c r="A2" s="40" t="s">
        <v>21</v>
      </c>
      <c r="B2" s="40" t="s">
        <v>22</v>
      </c>
      <c r="C2" s="40" t="s">
        <v>118</v>
      </c>
      <c r="D2" s="40" t="s">
        <v>244</v>
      </c>
      <c r="E2" s="40" t="s">
        <v>23</v>
      </c>
      <c r="F2" s="40" t="s">
        <v>113</v>
      </c>
      <c r="G2" s="40" t="s">
        <v>231</v>
      </c>
      <c r="H2" s="40" t="s">
        <v>258</v>
      </c>
      <c r="I2" s="40" t="s">
        <v>208</v>
      </c>
      <c r="J2" s="40" t="s">
        <v>209</v>
      </c>
      <c r="K2" s="95" t="s">
        <v>254</v>
      </c>
      <c r="L2" s="40" t="s">
        <v>255</v>
      </c>
      <c r="M2" s="40" t="s">
        <v>26</v>
      </c>
      <c r="N2" s="43" t="s">
        <v>210</v>
      </c>
      <c r="O2" s="40" t="s">
        <v>211</v>
      </c>
      <c r="P2" s="42" t="s">
        <v>31</v>
      </c>
      <c r="Q2" s="40" t="s">
        <v>119</v>
      </c>
      <c r="R2" s="50" t="s">
        <v>24</v>
      </c>
      <c r="S2" s="42" t="s">
        <v>212</v>
      </c>
      <c r="T2" s="40" t="s">
        <v>256</v>
      </c>
      <c r="U2" s="40" t="s">
        <v>257</v>
      </c>
      <c r="V2" s="40" t="s">
        <v>262</v>
      </c>
      <c r="W2" s="40" t="s">
        <v>261</v>
      </c>
      <c r="X2" s="40" t="s">
        <v>260</v>
      </c>
      <c r="Y2" s="40" t="s">
        <v>253</v>
      </c>
      <c r="Z2" s="95" t="s">
        <v>194</v>
      </c>
      <c r="AA2" s="42" t="s">
        <v>191</v>
      </c>
      <c r="AB2" s="43" t="s">
        <v>213</v>
      </c>
      <c r="AC2" s="43" t="s">
        <v>263</v>
      </c>
      <c r="AD2" s="40" t="s">
        <v>259</v>
      </c>
      <c r="AE2" s="37" t="s">
        <v>248</v>
      </c>
      <c r="AF2" s="37" t="s">
        <v>248</v>
      </c>
    </row>
    <row r="3" spans="1:32" s="23" customFormat="1" thickTop="1" thickBot="1">
      <c r="A3" s="44" t="s">
        <v>272</v>
      </c>
      <c r="B3" s="51" t="s">
        <v>83</v>
      </c>
      <c r="C3" s="44" t="s">
        <v>137</v>
      </c>
      <c r="D3" s="44" t="s">
        <v>245</v>
      </c>
      <c r="E3" s="44" t="s">
        <v>169</v>
      </c>
      <c r="F3" s="44" t="s">
        <v>68</v>
      </c>
      <c r="G3" s="44" t="s">
        <v>134</v>
      </c>
      <c r="H3" s="44" t="s">
        <v>135</v>
      </c>
      <c r="I3" s="44" t="s">
        <v>237</v>
      </c>
      <c r="J3" s="44">
        <v>845</v>
      </c>
      <c r="K3" s="96">
        <v>525</v>
      </c>
      <c r="L3" s="44">
        <v>37</v>
      </c>
      <c r="M3" s="44">
        <v>105</v>
      </c>
      <c r="N3" s="46" t="s">
        <v>242</v>
      </c>
      <c r="O3" s="47" t="s">
        <v>39</v>
      </c>
      <c r="P3" s="45" t="s">
        <v>143</v>
      </c>
      <c r="Q3" s="44">
        <v>3</v>
      </c>
      <c r="R3" s="52">
        <v>0</v>
      </c>
      <c r="S3" s="45" t="s">
        <v>249</v>
      </c>
      <c r="T3" s="44" t="s">
        <v>249</v>
      </c>
      <c r="U3" s="44" t="s">
        <v>249</v>
      </c>
      <c r="V3" s="44">
        <v>8.6</v>
      </c>
      <c r="W3" s="44">
        <v>90</v>
      </c>
      <c r="X3" s="44">
        <v>23</v>
      </c>
      <c r="Y3" s="47">
        <v>9.7766666666666673</v>
      </c>
      <c r="Z3" s="96">
        <v>56</v>
      </c>
      <c r="AA3" s="45">
        <v>0.53333333333333333</v>
      </c>
      <c r="AB3" s="88">
        <v>4499.3</v>
      </c>
      <c r="AC3" s="45">
        <v>460.20797817933857</v>
      </c>
      <c r="AD3" s="44" t="s">
        <v>248</v>
      </c>
      <c r="AE3" s="23" t="s">
        <v>248</v>
      </c>
      <c r="AF3" s="23" t="s">
        <v>248</v>
      </c>
    </row>
    <row r="4" spans="1:32" s="24" customFormat="1" thickTop="1" thickBot="1">
      <c r="A4" s="44" t="s">
        <v>272</v>
      </c>
      <c r="B4" s="51" t="s">
        <v>84</v>
      </c>
      <c r="C4" s="44" t="s">
        <v>137</v>
      </c>
      <c r="D4" s="44" t="s">
        <v>245</v>
      </c>
      <c r="E4" s="44" t="s">
        <v>169</v>
      </c>
      <c r="F4" s="44" t="s">
        <v>68</v>
      </c>
      <c r="G4" s="44" t="s">
        <v>134</v>
      </c>
      <c r="H4" s="44" t="s">
        <v>135</v>
      </c>
      <c r="I4" s="44" t="s">
        <v>237</v>
      </c>
      <c r="J4" s="44">
        <v>1005</v>
      </c>
      <c r="K4" s="96">
        <v>525</v>
      </c>
      <c r="L4" s="44">
        <v>40</v>
      </c>
      <c r="M4" s="44">
        <v>130</v>
      </c>
      <c r="N4" s="46" t="s">
        <v>242</v>
      </c>
      <c r="O4" s="47" t="s">
        <v>39</v>
      </c>
      <c r="P4" s="45" t="s">
        <v>143</v>
      </c>
      <c r="Q4" s="44">
        <v>3</v>
      </c>
      <c r="R4" s="52">
        <v>0</v>
      </c>
      <c r="S4" s="45" t="s">
        <v>249</v>
      </c>
      <c r="T4" s="44" t="s">
        <v>249</v>
      </c>
      <c r="U4" s="44" t="s">
        <v>249</v>
      </c>
      <c r="V4" s="44">
        <v>8.6</v>
      </c>
      <c r="W4" s="44">
        <v>90</v>
      </c>
      <c r="X4" s="44">
        <v>23</v>
      </c>
      <c r="Y4" s="47">
        <v>12.104444444444445</v>
      </c>
      <c r="Z4" s="96">
        <v>62</v>
      </c>
      <c r="AA4" s="45">
        <v>0.47692307692307695</v>
      </c>
      <c r="AB4" s="88">
        <v>4783.5</v>
      </c>
      <c r="AC4" s="45">
        <v>395.18542316871674</v>
      </c>
      <c r="AD4" s="44" t="s">
        <v>248</v>
      </c>
      <c r="AE4" s="24" t="s">
        <v>248</v>
      </c>
      <c r="AF4" s="24" t="s">
        <v>248</v>
      </c>
    </row>
    <row r="5" spans="1:32" s="23" customFormat="1" thickTop="1" thickBot="1">
      <c r="A5" s="44" t="s">
        <v>273</v>
      </c>
      <c r="B5" s="51" t="s">
        <v>274</v>
      </c>
      <c r="C5" s="44" t="s">
        <v>151</v>
      </c>
      <c r="D5" s="44" t="s">
        <v>245</v>
      </c>
      <c r="E5" s="44" t="s">
        <v>91</v>
      </c>
      <c r="F5" s="44" t="s">
        <v>68</v>
      </c>
      <c r="G5" s="44" t="s">
        <v>134</v>
      </c>
      <c r="H5" s="44" t="s">
        <v>247</v>
      </c>
      <c r="I5" s="44" t="s">
        <v>46</v>
      </c>
      <c r="J5" s="44">
        <v>1775</v>
      </c>
      <c r="K5" s="96">
        <v>810</v>
      </c>
      <c r="L5" s="44">
        <v>198</v>
      </c>
      <c r="M5" s="44">
        <v>500</v>
      </c>
      <c r="N5" s="46" t="s">
        <v>67</v>
      </c>
      <c r="O5" s="47" t="s">
        <v>239</v>
      </c>
      <c r="P5" s="45" t="s">
        <v>238</v>
      </c>
      <c r="Q5" s="44" t="s">
        <v>248</v>
      </c>
      <c r="R5" s="52">
        <v>2</v>
      </c>
      <c r="S5" s="45" t="s">
        <v>248</v>
      </c>
      <c r="T5" s="44">
        <v>3.1</v>
      </c>
      <c r="U5" s="44">
        <v>20.799999999999997</v>
      </c>
      <c r="V5" s="44" t="s">
        <v>248</v>
      </c>
      <c r="W5" s="44">
        <v>90</v>
      </c>
      <c r="X5" s="44" t="s">
        <v>248</v>
      </c>
      <c r="Y5" s="47">
        <v>46.555555555555557</v>
      </c>
      <c r="Z5" s="96">
        <v>96</v>
      </c>
      <c r="AA5" s="45" t="s">
        <v>248</v>
      </c>
      <c r="AB5" s="88">
        <v>5900</v>
      </c>
      <c r="AC5" s="45">
        <v>126.73031026252983</v>
      </c>
      <c r="AD5" s="44" t="s">
        <v>248</v>
      </c>
      <c r="AE5" s="23" t="s">
        <v>248</v>
      </c>
      <c r="AF5" s="23" t="s">
        <v>248</v>
      </c>
    </row>
    <row r="6" spans="1:32" s="24" customFormat="1" thickTop="1" thickBot="1">
      <c r="A6" s="44" t="s">
        <v>273</v>
      </c>
      <c r="B6" s="51" t="s">
        <v>275</v>
      </c>
      <c r="C6" s="44" t="s">
        <v>151</v>
      </c>
      <c r="D6" s="44" t="s">
        <v>245</v>
      </c>
      <c r="E6" s="44" t="s">
        <v>91</v>
      </c>
      <c r="F6" s="44" t="s">
        <v>68</v>
      </c>
      <c r="G6" s="44" t="s">
        <v>134</v>
      </c>
      <c r="H6" s="44" t="s">
        <v>247</v>
      </c>
      <c r="I6" s="44" t="s">
        <v>46</v>
      </c>
      <c r="J6" s="44">
        <v>1775</v>
      </c>
      <c r="K6" s="96">
        <v>660</v>
      </c>
      <c r="L6" s="44">
        <v>150</v>
      </c>
      <c r="M6" s="44">
        <v>300</v>
      </c>
      <c r="N6" s="46" t="s">
        <v>67</v>
      </c>
      <c r="O6" s="47" t="s">
        <v>239</v>
      </c>
      <c r="P6" s="45" t="s">
        <v>238</v>
      </c>
      <c r="Q6" s="44" t="s">
        <v>248</v>
      </c>
      <c r="R6" s="52">
        <v>2</v>
      </c>
      <c r="S6" s="45" t="s">
        <v>248</v>
      </c>
      <c r="T6" s="44">
        <v>2.2999999999999998</v>
      </c>
      <c r="U6" s="44">
        <v>15.399999999999999</v>
      </c>
      <c r="V6" s="44" t="s">
        <v>248</v>
      </c>
      <c r="W6" s="44">
        <v>90</v>
      </c>
      <c r="X6" s="44" t="s">
        <v>248</v>
      </c>
      <c r="Y6" s="47">
        <v>27.933333333333337</v>
      </c>
      <c r="Z6" s="96">
        <v>79</v>
      </c>
      <c r="AA6" s="45" t="s">
        <v>248</v>
      </c>
      <c r="AB6" s="88">
        <v>5050</v>
      </c>
      <c r="AC6" s="45">
        <v>180.78758949880665</v>
      </c>
      <c r="AD6" s="44" t="s">
        <v>248</v>
      </c>
      <c r="AE6" s="24" t="s">
        <v>248</v>
      </c>
      <c r="AF6" s="24" t="s">
        <v>248</v>
      </c>
    </row>
    <row r="7" spans="1:32" s="23" customFormat="1" thickTop="1" thickBot="1">
      <c r="A7" s="44"/>
      <c r="B7" s="44"/>
      <c r="C7" s="44"/>
      <c r="D7" s="44"/>
      <c r="E7" s="44"/>
      <c r="F7" s="44"/>
      <c r="G7" s="44"/>
      <c r="H7" s="44"/>
      <c r="I7" s="44"/>
      <c r="J7" s="44"/>
      <c r="K7" s="96"/>
      <c r="L7" s="44"/>
      <c r="M7" s="44"/>
      <c r="N7" s="44"/>
      <c r="O7" s="44"/>
      <c r="P7" s="44"/>
      <c r="Q7" s="44"/>
      <c r="R7" s="52"/>
      <c r="S7" s="44"/>
      <c r="T7" s="44"/>
      <c r="U7" s="44"/>
      <c r="V7" s="44"/>
      <c r="W7" s="44"/>
      <c r="X7" s="44"/>
      <c r="Y7" s="44"/>
      <c r="Z7" s="96"/>
      <c r="AA7" s="45"/>
      <c r="AB7" s="44"/>
      <c r="AC7" s="44"/>
      <c r="AD7" s="46"/>
      <c r="AE7" s="23" t="s">
        <v>248</v>
      </c>
      <c r="AF7" s="23" t="s">
        <v>248</v>
      </c>
    </row>
    <row r="8" spans="1:32" s="24" customFormat="1" thickTop="1" thickBot="1">
      <c r="A8" s="44"/>
      <c r="B8" s="44"/>
      <c r="C8" s="44"/>
      <c r="D8" s="44"/>
      <c r="E8" s="44"/>
      <c r="F8" s="44"/>
      <c r="G8" s="44"/>
      <c r="H8" s="44"/>
      <c r="I8" s="44"/>
      <c r="J8" s="44"/>
      <c r="K8" s="96"/>
      <c r="L8" s="44"/>
      <c r="M8" s="44"/>
      <c r="N8" s="44"/>
      <c r="O8" s="44"/>
      <c r="P8" s="44"/>
      <c r="Q8" s="44"/>
      <c r="R8" s="52"/>
      <c r="S8" s="44"/>
      <c r="T8" s="44"/>
      <c r="U8" s="44"/>
      <c r="V8" s="44"/>
      <c r="W8" s="44"/>
      <c r="X8" s="44"/>
      <c r="Y8" s="44"/>
      <c r="Z8" s="96"/>
      <c r="AA8" s="45"/>
      <c r="AB8" s="44"/>
      <c r="AC8" s="44"/>
      <c r="AD8" s="46"/>
      <c r="AE8" s="24" t="s">
        <v>248</v>
      </c>
      <c r="AF8" s="24" t="s">
        <v>248</v>
      </c>
    </row>
    <row r="9" spans="1:32" s="23" customFormat="1" thickTop="1" thickBot="1">
      <c r="A9" s="44"/>
      <c r="B9" s="44"/>
      <c r="C9" s="44"/>
      <c r="D9" s="44"/>
      <c r="E9" s="44"/>
      <c r="F9" s="44"/>
      <c r="G9" s="44"/>
      <c r="H9" s="44"/>
      <c r="I9" s="44"/>
      <c r="J9" s="44"/>
      <c r="K9" s="96"/>
      <c r="L9" s="44"/>
      <c r="M9" s="44"/>
      <c r="N9" s="44"/>
      <c r="O9" s="44"/>
      <c r="P9" s="44"/>
      <c r="Q9" s="44"/>
      <c r="R9" s="52"/>
      <c r="S9" s="44"/>
      <c r="T9" s="44"/>
      <c r="U9" s="44"/>
      <c r="V9" s="44"/>
      <c r="W9" s="44"/>
      <c r="X9" s="44"/>
      <c r="Y9" s="44"/>
      <c r="Z9" s="96"/>
      <c r="AA9" s="45"/>
      <c r="AB9" s="44"/>
      <c r="AC9" s="44"/>
      <c r="AD9" s="46"/>
      <c r="AE9" s="23" t="s">
        <v>248</v>
      </c>
      <c r="AF9" s="23" t="s">
        <v>248</v>
      </c>
    </row>
    <row r="10" spans="1:32" s="24" customFormat="1" thickTop="1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96"/>
      <c r="L10" s="44"/>
      <c r="M10" s="44"/>
      <c r="N10" s="44"/>
      <c r="O10" s="44"/>
      <c r="P10" s="44"/>
      <c r="Q10" s="44"/>
      <c r="R10" s="52"/>
      <c r="S10" s="44"/>
      <c r="T10" s="44"/>
      <c r="U10" s="44"/>
      <c r="V10" s="44"/>
      <c r="W10" s="44"/>
      <c r="X10" s="44"/>
      <c r="Y10" s="44"/>
      <c r="Z10" s="96"/>
      <c r="AA10" s="45"/>
      <c r="AB10" s="44"/>
      <c r="AC10" s="44"/>
      <c r="AD10" s="46"/>
      <c r="AE10" s="24" t="s">
        <v>248</v>
      </c>
      <c r="AF10" s="24" t="s">
        <v>248</v>
      </c>
    </row>
    <row r="11" spans="1:32" s="23" customFormat="1" thickTop="1" thickBot="1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96"/>
      <c r="L11" s="44"/>
      <c r="M11" s="44"/>
      <c r="N11" s="44"/>
      <c r="O11" s="44"/>
      <c r="P11" s="44"/>
      <c r="Q11" s="44"/>
      <c r="R11" s="52"/>
      <c r="S11" s="44"/>
      <c r="T11" s="44"/>
      <c r="U11" s="44"/>
      <c r="V11" s="44"/>
      <c r="W11" s="44"/>
      <c r="X11" s="44"/>
      <c r="Y11" s="44"/>
      <c r="Z11" s="96"/>
      <c r="AA11" s="45"/>
      <c r="AB11" s="44"/>
      <c r="AC11" s="44"/>
      <c r="AD11" s="46"/>
      <c r="AE11" s="23" t="s">
        <v>248</v>
      </c>
      <c r="AF11" s="23" t="s">
        <v>248</v>
      </c>
    </row>
    <row r="12" spans="1:32" s="24" customFormat="1" ht="29.5" thickTop="1" thickBot="1">
      <c r="A12" s="44"/>
      <c r="B12" s="44"/>
      <c r="C12" s="128" t="s">
        <v>269</v>
      </c>
      <c r="D12" s="44"/>
      <c r="E12" s="44"/>
      <c r="F12" s="44"/>
      <c r="G12" s="44"/>
      <c r="H12" s="44"/>
      <c r="I12" s="44"/>
      <c r="J12" s="44"/>
      <c r="K12" s="96"/>
      <c r="L12" s="44"/>
      <c r="M12" s="44"/>
      <c r="N12" s="44"/>
      <c r="O12" s="44"/>
      <c r="P12" s="44"/>
      <c r="Q12" s="44"/>
      <c r="R12" s="52"/>
      <c r="S12" s="44"/>
      <c r="T12" s="44"/>
      <c r="U12" s="44"/>
      <c r="V12" s="44"/>
      <c r="W12" s="44"/>
      <c r="X12" s="44"/>
      <c r="Y12" s="44"/>
      <c r="Z12" s="96"/>
      <c r="AA12" s="45"/>
      <c r="AB12" s="44"/>
      <c r="AC12" s="44"/>
      <c r="AD12" s="46"/>
      <c r="AE12" s="24" t="s">
        <v>248</v>
      </c>
      <c r="AF12" s="24" t="s">
        <v>248</v>
      </c>
    </row>
    <row r="13" spans="1:32" s="23" customFormat="1" ht="29.5" thickTop="1" thickBot="1">
      <c r="A13" s="44"/>
      <c r="B13" s="44"/>
      <c r="C13" s="128" t="s">
        <v>270</v>
      </c>
      <c r="D13" s="44"/>
      <c r="E13" s="44"/>
      <c r="F13" s="44"/>
      <c r="G13" s="44"/>
      <c r="H13" s="44"/>
      <c r="I13" s="44"/>
      <c r="J13" s="44"/>
      <c r="K13" s="96"/>
      <c r="L13" s="44"/>
      <c r="M13" s="44"/>
      <c r="N13" s="44"/>
      <c r="O13" s="44"/>
      <c r="P13" s="44"/>
      <c r="Q13" s="44"/>
      <c r="R13" s="52"/>
      <c r="S13" s="44"/>
      <c r="T13" s="44"/>
      <c r="U13" s="44"/>
      <c r="V13" s="44"/>
      <c r="W13" s="44"/>
      <c r="X13" s="44"/>
      <c r="Y13" s="44"/>
      <c r="Z13" s="96"/>
      <c r="AA13" s="45"/>
      <c r="AB13" s="44"/>
      <c r="AC13" s="44"/>
      <c r="AD13" s="46"/>
      <c r="AE13" s="23" t="s">
        <v>248</v>
      </c>
      <c r="AF13" s="23" t="s">
        <v>248</v>
      </c>
    </row>
    <row r="14" spans="1:32" s="24" customFormat="1" thickTop="1" thickBot="1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96"/>
      <c r="L14" s="44"/>
      <c r="M14" s="44"/>
      <c r="N14" s="44"/>
      <c r="O14" s="44"/>
      <c r="P14" s="44"/>
      <c r="Q14" s="44"/>
      <c r="R14" s="52"/>
      <c r="S14" s="44"/>
      <c r="T14" s="44"/>
      <c r="U14" s="44"/>
      <c r="V14" s="44"/>
      <c r="W14" s="44"/>
      <c r="X14" s="44"/>
      <c r="Y14" s="44"/>
      <c r="Z14" s="96"/>
      <c r="AA14" s="45"/>
      <c r="AB14" s="44"/>
      <c r="AC14" s="44"/>
      <c r="AD14" s="46"/>
      <c r="AE14" s="24" t="s">
        <v>248</v>
      </c>
      <c r="AF14" s="24" t="s">
        <v>248</v>
      </c>
    </row>
    <row r="15" spans="1:32" s="23" customFormat="1" thickTop="1" thickBot="1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96"/>
      <c r="L15" s="44"/>
      <c r="M15" s="44"/>
      <c r="N15" s="44"/>
      <c r="O15" s="44"/>
      <c r="P15" s="44"/>
      <c r="Q15" s="44"/>
      <c r="R15" s="52"/>
      <c r="S15" s="44"/>
      <c r="T15" s="44"/>
      <c r="U15" s="44"/>
      <c r="V15" s="44"/>
      <c r="W15" s="44"/>
      <c r="X15" s="44"/>
      <c r="Y15" s="44"/>
      <c r="Z15" s="96"/>
      <c r="AA15" s="45"/>
      <c r="AB15" s="44"/>
      <c r="AC15" s="44"/>
      <c r="AD15" s="46"/>
      <c r="AE15" s="23" t="s">
        <v>248</v>
      </c>
      <c r="AF15" s="23" t="s">
        <v>248</v>
      </c>
    </row>
    <row r="16" spans="1:32" s="24" customFormat="1" thickTop="1" thickBot="1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96"/>
      <c r="L16" s="44"/>
      <c r="M16" s="44"/>
      <c r="N16" s="44"/>
      <c r="O16" s="44"/>
      <c r="P16" s="44"/>
      <c r="Q16" s="44"/>
      <c r="R16" s="52"/>
      <c r="S16" s="44"/>
      <c r="T16" s="44"/>
      <c r="U16" s="44"/>
      <c r="V16" s="44"/>
      <c r="W16" s="44"/>
      <c r="X16" s="44"/>
      <c r="Y16" s="44"/>
      <c r="Z16" s="96"/>
      <c r="AA16" s="45"/>
      <c r="AB16" s="44"/>
      <c r="AC16" s="44"/>
      <c r="AD16" s="46"/>
      <c r="AE16" s="24" t="s">
        <v>248</v>
      </c>
      <c r="AF16" s="24" t="s">
        <v>248</v>
      </c>
    </row>
    <row r="17" spans="1:32" s="23" customFormat="1" thickTop="1" thickBot="1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96"/>
      <c r="L17" s="44"/>
      <c r="M17" s="44"/>
      <c r="N17" s="44"/>
      <c r="O17" s="44"/>
      <c r="P17" s="44"/>
      <c r="Q17" s="44"/>
      <c r="R17" s="52"/>
      <c r="S17" s="44"/>
      <c r="T17" s="44"/>
      <c r="U17" s="44"/>
      <c r="V17" s="44"/>
      <c r="W17" s="44"/>
      <c r="X17" s="44"/>
      <c r="Y17" s="44"/>
      <c r="Z17" s="96"/>
      <c r="AA17" s="45"/>
      <c r="AB17" s="44"/>
      <c r="AC17" s="44"/>
      <c r="AD17" s="46"/>
      <c r="AE17" s="23" t="s">
        <v>248</v>
      </c>
      <c r="AF17" s="23" t="s">
        <v>248</v>
      </c>
    </row>
    <row r="18" spans="1:32" s="24" customFormat="1" thickTop="1" thickBot="1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96"/>
      <c r="L18" s="44"/>
      <c r="M18" s="44"/>
      <c r="N18" s="44"/>
      <c r="O18" s="44"/>
      <c r="P18" s="44"/>
      <c r="Q18" s="44"/>
      <c r="R18" s="52"/>
      <c r="S18" s="44"/>
      <c r="T18" s="44"/>
      <c r="U18" s="44"/>
      <c r="V18" s="44"/>
      <c r="W18" s="44"/>
      <c r="X18" s="44"/>
      <c r="Y18" s="44"/>
      <c r="Z18" s="96"/>
      <c r="AA18" s="45"/>
      <c r="AB18" s="44"/>
      <c r="AC18" s="44"/>
      <c r="AD18" s="46"/>
      <c r="AE18" s="24" t="s">
        <v>248</v>
      </c>
      <c r="AF18" s="24" t="s">
        <v>248</v>
      </c>
    </row>
    <row r="19" spans="1:32" s="23" customFormat="1" thickTop="1" thickBot="1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96"/>
      <c r="L19" s="44"/>
      <c r="M19" s="44"/>
      <c r="N19" s="44"/>
      <c r="O19" s="44"/>
      <c r="P19" s="44"/>
      <c r="Q19" s="44"/>
      <c r="R19" s="52"/>
      <c r="S19" s="44"/>
      <c r="T19" s="44"/>
      <c r="U19" s="44"/>
      <c r="V19" s="44"/>
      <c r="W19" s="44"/>
      <c r="X19" s="44"/>
      <c r="Y19" s="44"/>
      <c r="Z19" s="96"/>
      <c r="AA19" s="45"/>
      <c r="AB19" s="44"/>
      <c r="AC19" s="44"/>
      <c r="AD19" s="46"/>
      <c r="AE19" s="23" t="s">
        <v>248</v>
      </c>
      <c r="AF19" s="23" t="s">
        <v>248</v>
      </c>
    </row>
    <row r="20" spans="1:32" s="24" customFormat="1" thickTop="1" thickBot="1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96"/>
      <c r="L20" s="44"/>
      <c r="M20" s="44"/>
      <c r="N20" s="44"/>
      <c r="O20" s="44"/>
      <c r="P20" s="44"/>
      <c r="Q20" s="44"/>
      <c r="R20" s="52"/>
      <c r="S20" s="44"/>
      <c r="T20" s="44"/>
      <c r="U20" s="44"/>
      <c r="V20" s="44"/>
      <c r="W20" s="44"/>
      <c r="X20" s="44"/>
      <c r="Y20" s="44"/>
      <c r="Z20" s="96"/>
      <c r="AA20" s="45"/>
      <c r="AB20" s="44"/>
      <c r="AC20" s="44"/>
      <c r="AD20" s="46"/>
      <c r="AE20" s="24" t="s">
        <v>248</v>
      </c>
      <c r="AF20" s="24" t="s">
        <v>248</v>
      </c>
    </row>
    <row r="21" spans="1:32" s="23" customFormat="1" thickTop="1" thickBot="1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96"/>
      <c r="L21" s="44"/>
      <c r="M21" s="44"/>
      <c r="N21" s="44"/>
      <c r="O21" s="44"/>
      <c r="P21" s="44"/>
      <c r="Q21" s="44"/>
      <c r="R21" s="52"/>
      <c r="S21" s="44"/>
      <c r="T21" s="44"/>
      <c r="U21" s="44"/>
      <c r="V21" s="44"/>
      <c r="W21" s="44"/>
      <c r="X21" s="44"/>
      <c r="Y21" s="44"/>
      <c r="Z21" s="96"/>
      <c r="AA21" s="45"/>
      <c r="AB21" s="44"/>
      <c r="AC21" s="44"/>
      <c r="AD21" s="46"/>
      <c r="AE21" s="23" t="s">
        <v>248</v>
      </c>
      <c r="AF21" s="23" t="s">
        <v>248</v>
      </c>
    </row>
    <row r="22" spans="1:32" s="24" customFormat="1" thickTop="1" thickBot="1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96"/>
      <c r="L22" s="44"/>
      <c r="M22" s="44"/>
      <c r="N22" s="44"/>
      <c r="O22" s="44"/>
      <c r="P22" s="44"/>
      <c r="Q22" s="44"/>
      <c r="R22" s="52"/>
      <c r="S22" s="44"/>
      <c r="T22" s="44"/>
      <c r="U22" s="44"/>
      <c r="V22" s="44"/>
      <c r="W22" s="44"/>
      <c r="X22" s="44"/>
      <c r="Y22" s="44"/>
      <c r="Z22" s="96"/>
      <c r="AA22" s="45"/>
      <c r="AB22" s="44"/>
      <c r="AC22" s="44"/>
      <c r="AD22" s="46"/>
      <c r="AE22" s="24" t="s">
        <v>248</v>
      </c>
      <c r="AF22" s="24" t="s">
        <v>248</v>
      </c>
    </row>
    <row r="23" spans="1:32" s="23" customFormat="1" thickTop="1" thickBot="1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96"/>
      <c r="L23" s="44"/>
      <c r="M23" s="44"/>
      <c r="N23" s="44"/>
      <c r="O23" s="44"/>
      <c r="P23" s="44"/>
      <c r="Q23" s="44"/>
      <c r="R23" s="52"/>
      <c r="S23" s="44"/>
      <c r="T23" s="44"/>
      <c r="U23" s="44"/>
      <c r="V23" s="44"/>
      <c r="W23" s="44"/>
      <c r="X23" s="44"/>
      <c r="Y23" s="44"/>
      <c r="Z23" s="96"/>
      <c r="AA23" s="45"/>
      <c r="AB23" s="44"/>
      <c r="AC23" s="44"/>
      <c r="AD23" s="46"/>
      <c r="AE23" s="23" t="s">
        <v>248</v>
      </c>
      <c r="AF23" s="23" t="s">
        <v>248</v>
      </c>
    </row>
    <row r="24" spans="1:32" s="24" customFormat="1" thickTop="1" thickBot="1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96"/>
      <c r="L24" s="44"/>
      <c r="M24" s="44"/>
      <c r="N24" s="44"/>
      <c r="O24" s="44"/>
      <c r="P24" s="44"/>
      <c r="Q24" s="44"/>
      <c r="R24" s="52"/>
      <c r="S24" s="44"/>
      <c r="T24" s="44"/>
      <c r="U24" s="44"/>
      <c r="V24" s="44"/>
      <c r="W24" s="44"/>
      <c r="X24" s="44"/>
      <c r="Y24" s="44"/>
      <c r="Z24" s="96"/>
      <c r="AA24" s="45"/>
      <c r="AB24" s="44"/>
      <c r="AC24" s="44"/>
      <c r="AD24" s="46"/>
      <c r="AE24" s="24" t="s">
        <v>248</v>
      </c>
      <c r="AF24" s="24" t="s">
        <v>248</v>
      </c>
    </row>
    <row r="25" spans="1:32" s="23" customFormat="1" thickTop="1" thickBot="1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96"/>
      <c r="L25" s="44"/>
      <c r="M25" s="44"/>
      <c r="N25" s="44"/>
      <c r="O25" s="44"/>
      <c r="P25" s="44"/>
      <c r="Q25" s="44"/>
      <c r="R25" s="52"/>
      <c r="S25" s="44"/>
      <c r="T25" s="44"/>
      <c r="U25" s="44"/>
      <c r="V25" s="44"/>
      <c r="W25" s="44"/>
      <c r="X25" s="44"/>
      <c r="Y25" s="44"/>
      <c r="Z25" s="96"/>
      <c r="AA25" s="45"/>
      <c r="AB25" s="44"/>
      <c r="AC25" s="44"/>
      <c r="AD25" s="46"/>
      <c r="AE25" s="23" t="s">
        <v>248</v>
      </c>
      <c r="AF25" s="23" t="s">
        <v>248</v>
      </c>
    </row>
    <row r="26" spans="1:32" s="24" customFormat="1" thickTop="1" thickBot="1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96"/>
      <c r="L26" s="44"/>
      <c r="M26" s="44"/>
      <c r="N26" s="44"/>
      <c r="O26" s="44"/>
      <c r="P26" s="44"/>
      <c r="Q26" s="44"/>
      <c r="R26" s="52"/>
      <c r="S26" s="44"/>
      <c r="T26" s="44"/>
      <c r="U26" s="44"/>
      <c r="V26" s="44"/>
      <c r="W26" s="44"/>
      <c r="X26" s="44"/>
      <c r="Y26" s="44"/>
      <c r="Z26" s="96"/>
      <c r="AA26" s="45"/>
      <c r="AB26" s="44"/>
      <c r="AC26" s="44"/>
      <c r="AD26" s="46"/>
      <c r="AE26" s="24" t="s">
        <v>248</v>
      </c>
      <c r="AF26" s="24" t="s">
        <v>248</v>
      </c>
    </row>
    <row r="27" spans="1:32" s="23" customFormat="1" thickTop="1" thickBot="1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96"/>
      <c r="L27" s="44"/>
      <c r="M27" s="44"/>
      <c r="N27" s="44"/>
      <c r="O27" s="44"/>
      <c r="P27" s="44"/>
      <c r="Q27" s="44"/>
      <c r="R27" s="52"/>
      <c r="S27" s="44"/>
      <c r="T27" s="44"/>
      <c r="U27" s="44"/>
      <c r="V27" s="44"/>
      <c r="W27" s="44"/>
      <c r="X27" s="44"/>
      <c r="Y27" s="44"/>
      <c r="Z27" s="96"/>
      <c r="AA27" s="45"/>
      <c r="AB27" s="44"/>
      <c r="AC27" s="44"/>
      <c r="AD27" s="46"/>
      <c r="AE27" s="23" t="s">
        <v>248</v>
      </c>
      <c r="AF27" s="23" t="s">
        <v>248</v>
      </c>
    </row>
    <row r="28" spans="1:32" s="24" customFormat="1" thickTop="1" thickBot="1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96"/>
      <c r="L28" s="44"/>
      <c r="M28" s="44"/>
      <c r="N28" s="44"/>
      <c r="O28" s="44"/>
      <c r="P28" s="44"/>
      <c r="Q28" s="44"/>
      <c r="R28" s="52"/>
      <c r="S28" s="44"/>
      <c r="T28" s="44"/>
      <c r="U28" s="44"/>
      <c r="V28" s="44"/>
      <c r="W28" s="44"/>
      <c r="X28" s="44"/>
      <c r="Y28" s="44"/>
      <c r="Z28" s="96"/>
      <c r="AA28" s="45"/>
      <c r="AB28" s="44"/>
      <c r="AC28" s="44"/>
      <c r="AD28" s="46"/>
      <c r="AE28" s="24" t="s">
        <v>248</v>
      </c>
      <c r="AF28" s="24" t="s">
        <v>248</v>
      </c>
    </row>
    <row r="29" spans="1:32" s="23" customFormat="1" thickTop="1" thickBot="1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96"/>
      <c r="L29" s="44"/>
      <c r="M29" s="44"/>
      <c r="N29" s="44"/>
      <c r="O29" s="44"/>
      <c r="P29" s="44"/>
      <c r="Q29" s="44"/>
      <c r="R29" s="52"/>
      <c r="S29" s="44"/>
      <c r="T29" s="44"/>
      <c r="U29" s="44"/>
      <c r="V29" s="44"/>
      <c r="W29" s="44"/>
      <c r="X29" s="44"/>
      <c r="Y29" s="44"/>
      <c r="Z29" s="96"/>
      <c r="AA29" s="45"/>
      <c r="AB29" s="44"/>
      <c r="AC29" s="44"/>
      <c r="AD29" s="46"/>
      <c r="AE29" s="23" t="s">
        <v>248</v>
      </c>
      <c r="AF29" s="23" t="s">
        <v>248</v>
      </c>
    </row>
    <row r="30" spans="1:32" s="24" customFormat="1" thickTop="1" thickBot="1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96"/>
      <c r="L30" s="44"/>
      <c r="M30" s="44"/>
      <c r="N30" s="44"/>
      <c r="O30" s="44"/>
      <c r="P30" s="44"/>
      <c r="Q30" s="44"/>
      <c r="R30" s="52"/>
      <c r="S30" s="44"/>
      <c r="T30" s="44"/>
      <c r="U30" s="44"/>
      <c r="V30" s="44"/>
      <c r="W30" s="44"/>
      <c r="X30" s="44"/>
      <c r="Y30" s="44"/>
      <c r="Z30" s="96"/>
      <c r="AA30" s="45"/>
      <c r="AB30" s="44"/>
      <c r="AC30" s="44"/>
      <c r="AD30" s="46"/>
      <c r="AE30" s="24" t="s">
        <v>248</v>
      </c>
      <c r="AF30" s="24" t="s">
        <v>248</v>
      </c>
    </row>
    <row r="31" spans="1:32" s="23" customFormat="1" thickTop="1" thickBot="1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96"/>
      <c r="L31" s="44"/>
      <c r="M31" s="44"/>
      <c r="N31" s="44"/>
      <c r="O31" s="44"/>
      <c r="P31" s="44"/>
      <c r="Q31" s="44"/>
      <c r="R31" s="52"/>
      <c r="S31" s="44"/>
      <c r="T31" s="44"/>
      <c r="U31" s="44"/>
      <c r="V31" s="44"/>
      <c r="W31" s="44"/>
      <c r="X31" s="44"/>
      <c r="Y31" s="44"/>
      <c r="Z31" s="96"/>
      <c r="AA31" s="45"/>
      <c r="AB31" s="44"/>
      <c r="AC31" s="44"/>
      <c r="AD31" s="46"/>
      <c r="AE31" s="23" t="s">
        <v>248</v>
      </c>
      <c r="AF31" s="23" t="s">
        <v>248</v>
      </c>
    </row>
    <row r="32" spans="1:32" s="24" customFormat="1" thickTop="1" thickBot="1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96"/>
      <c r="L32" s="44"/>
      <c r="M32" s="44"/>
      <c r="N32" s="44"/>
      <c r="O32" s="44"/>
      <c r="P32" s="44"/>
      <c r="Q32" s="44"/>
      <c r="R32" s="52"/>
      <c r="S32" s="44"/>
      <c r="T32" s="44"/>
      <c r="U32" s="44"/>
      <c r="V32" s="44"/>
      <c r="W32" s="44"/>
      <c r="X32" s="44"/>
      <c r="Y32" s="44"/>
      <c r="Z32" s="96"/>
      <c r="AA32" s="45"/>
      <c r="AB32" s="44"/>
      <c r="AC32" s="44"/>
      <c r="AD32" s="46"/>
      <c r="AE32" s="24" t="s">
        <v>248</v>
      </c>
      <c r="AF32" s="24" t="s">
        <v>248</v>
      </c>
    </row>
    <row r="33" spans="1:32" s="23" customFormat="1" thickTop="1" thickBot="1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96"/>
      <c r="L33" s="44"/>
      <c r="M33" s="44"/>
      <c r="N33" s="44"/>
      <c r="O33" s="44"/>
      <c r="P33" s="44"/>
      <c r="Q33" s="44"/>
      <c r="R33" s="52"/>
      <c r="S33" s="44"/>
      <c r="T33" s="44"/>
      <c r="U33" s="44"/>
      <c r="V33" s="44"/>
      <c r="W33" s="44"/>
      <c r="X33" s="44"/>
      <c r="Y33" s="44"/>
      <c r="Z33" s="96"/>
      <c r="AA33" s="45"/>
      <c r="AB33" s="44"/>
      <c r="AC33" s="44"/>
      <c r="AD33" s="46"/>
      <c r="AE33" s="23" t="s">
        <v>248</v>
      </c>
      <c r="AF33" s="23" t="s">
        <v>248</v>
      </c>
    </row>
    <row r="34" spans="1:32" s="24" customFormat="1" thickTop="1" thickBot="1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96"/>
      <c r="L34" s="44"/>
      <c r="M34" s="44"/>
      <c r="N34" s="44"/>
      <c r="O34" s="44"/>
      <c r="P34" s="44"/>
      <c r="Q34" s="44"/>
      <c r="R34" s="52"/>
      <c r="S34" s="44"/>
      <c r="T34" s="44"/>
      <c r="U34" s="44"/>
      <c r="V34" s="44"/>
      <c r="W34" s="44"/>
      <c r="X34" s="44"/>
      <c r="Y34" s="44"/>
      <c r="Z34" s="96"/>
      <c r="AA34" s="45"/>
      <c r="AB34" s="44"/>
      <c r="AC34" s="44"/>
      <c r="AD34" s="46"/>
      <c r="AE34" s="24" t="s">
        <v>248</v>
      </c>
      <c r="AF34" s="24" t="s">
        <v>248</v>
      </c>
    </row>
    <row r="35" spans="1:32" s="23" customFormat="1" thickTop="1" thickBot="1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96"/>
      <c r="L35" s="44"/>
      <c r="M35" s="44"/>
      <c r="N35" s="44"/>
      <c r="O35" s="44"/>
      <c r="P35" s="44"/>
      <c r="Q35" s="44"/>
      <c r="R35" s="52"/>
      <c r="S35" s="44"/>
      <c r="T35" s="44"/>
      <c r="U35" s="44"/>
      <c r="V35" s="44"/>
      <c r="W35" s="44"/>
      <c r="X35" s="44"/>
      <c r="Y35" s="44"/>
      <c r="Z35" s="96"/>
      <c r="AA35" s="45"/>
      <c r="AB35" s="44"/>
      <c r="AC35" s="44"/>
      <c r="AD35" s="46"/>
      <c r="AE35" s="23" t="s">
        <v>248</v>
      </c>
      <c r="AF35" s="23" t="s">
        <v>248</v>
      </c>
    </row>
    <row r="36" spans="1:32" s="24" customFormat="1" thickTop="1" thickBo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96"/>
      <c r="L36" s="44"/>
      <c r="M36" s="44"/>
      <c r="N36" s="44"/>
      <c r="O36" s="44"/>
      <c r="P36" s="44"/>
      <c r="Q36" s="44"/>
      <c r="R36" s="52"/>
      <c r="S36" s="44"/>
      <c r="T36" s="44"/>
      <c r="U36" s="44"/>
      <c r="V36" s="44"/>
      <c r="W36" s="44"/>
      <c r="X36" s="44"/>
      <c r="Y36" s="44"/>
      <c r="Z36" s="96"/>
      <c r="AA36" s="45"/>
      <c r="AB36" s="44"/>
      <c r="AC36" s="44"/>
      <c r="AD36" s="46"/>
      <c r="AE36" s="24" t="s">
        <v>248</v>
      </c>
      <c r="AF36" s="24" t="s">
        <v>248</v>
      </c>
    </row>
    <row r="37" spans="1:32" s="23" customFormat="1" thickTop="1" thickBo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96"/>
      <c r="L37" s="44"/>
      <c r="M37" s="44"/>
      <c r="N37" s="44"/>
      <c r="O37" s="44"/>
      <c r="P37" s="44"/>
      <c r="Q37" s="44"/>
      <c r="R37" s="52"/>
      <c r="S37" s="44"/>
      <c r="T37" s="44"/>
      <c r="U37" s="44"/>
      <c r="V37" s="44"/>
      <c r="W37" s="44"/>
      <c r="X37" s="44"/>
      <c r="Y37" s="44"/>
      <c r="Z37" s="96"/>
      <c r="AA37" s="45"/>
      <c r="AB37" s="44"/>
      <c r="AC37" s="44"/>
      <c r="AD37" s="46"/>
      <c r="AE37" s="23" t="s">
        <v>248</v>
      </c>
      <c r="AF37" s="23" t="s">
        <v>248</v>
      </c>
    </row>
    <row r="38" spans="1:32" s="24" customFormat="1" thickTop="1" thickBo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96"/>
      <c r="L38" s="44"/>
      <c r="M38" s="44"/>
      <c r="N38" s="44"/>
      <c r="O38" s="44"/>
      <c r="P38" s="44"/>
      <c r="Q38" s="44"/>
      <c r="R38" s="52"/>
      <c r="S38" s="44"/>
      <c r="T38" s="44"/>
      <c r="U38" s="44"/>
      <c r="V38" s="44"/>
      <c r="W38" s="44"/>
      <c r="X38" s="44"/>
      <c r="Y38" s="44"/>
      <c r="Z38" s="96"/>
      <c r="AA38" s="45"/>
      <c r="AB38" s="44"/>
      <c r="AC38" s="44"/>
      <c r="AD38" s="46"/>
      <c r="AE38" s="24" t="s">
        <v>248</v>
      </c>
      <c r="AF38" s="24" t="s">
        <v>248</v>
      </c>
    </row>
    <row r="39" spans="1:32" s="23" customFormat="1" thickTop="1" thickBo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96"/>
      <c r="L39" s="44"/>
      <c r="M39" s="44"/>
      <c r="N39" s="44"/>
      <c r="O39" s="44"/>
      <c r="P39" s="44"/>
      <c r="Q39" s="44"/>
      <c r="R39" s="52"/>
      <c r="S39" s="44"/>
      <c r="T39" s="44"/>
      <c r="U39" s="44"/>
      <c r="V39" s="44"/>
      <c r="W39" s="44"/>
      <c r="X39" s="44"/>
      <c r="Y39" s="44"/>
      <c r="Z39" s="96"/>
      <c r="AA39" s="45"/>
      <c r="AB39" s="44"/>
      <c r="AC39" s="44"/>
      <c r="AD39" s="46"/>
      <c r="AE39" s="23" t="s">
        <v>248</v>
      </c>
      <c r="AF39" s="23" t="s">
        <v>248</v>
      </c>
    </row>
    <row r="40" spans="1:32" s="24" customFormat="1" thickTop="1" thickBo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96"/>
      <c r="L40" s="44"/>
      <c r="M40" s="44"/>
      <c r="N40" s="44"/>
      <c r="O40" s="44"/>
      <c r="P40" s="44"/>
      <c r="Q40" s="44"/>
      <c r="R40" s="52"/>
      <c r="S40" s="44"/>
      <c r="T40" s="44"/>
      <c r="U40" s="44"/>
      <c r="V40" s="44"/>
      <c r="W40" s="44"/>
      <c r="X40" s="44"/>
      <c r="Y40" s="44"/>
      <c r="Z40" s="96"/>
      <c r="AA40" s="45"/>
      <c r="AB40" s="44"/>
      <c r="AC40" s="44"/>
      <c r="AD40" s="46"/>
      <c r="AE40" s="24" t="s">
        <v>248</v>
      </c>
      <c r="AF40" s="24" t="s">
        <v>248</v>
      </c>
    </row>
    <row r="41" spans="1:32" s="23" customFormat="1" thickTop="1" thickBo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96"/>
      <c r="L41" s="44"/>
      <c r="M41" s="44"/>
      <c r="N41" s="44"/>
      <c r="O41" s="44"/>
      <c r="P41" s="44"/>
      <c r="Q41" s="44"/>
      <c r="R41" s="52"/>
      <c r="S41" s="44"/>
      <c r="T41" s="44"/>
      <c r="U41" s="44"/>
      <c r="V41" s="44"/>
      <c r="W41" s="44"/>
      <c r="X41" s="44"/>
      <c r="Y41" s="44"/>
      <c r="Z41" s="96"/>
      <c r="AA41" s="45"/>
      <c r="AB41" s="44"/>
      <c r="AC41" s="44"/>
      <c r="AD41" s="46"/>
      <c r="AE41" s="23" t="s">
        <v>248</v>
      </c>
      <c r="AF41" s="23" t="s">
        <v>248</v>
      </c>
    </row>
    <row r="42" spans="1:32" s="24" customFormat="1" thickTop="1" thickBo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96"/>
      <c r="L42" s="44"/>
      <c r="M42" s="44"/>
      <c r="N42" s="44"/>
      <c r="O42" s="44"/>
      <c r="P42" s="44"/>
      <c r="Q42" s="44"/>
      <c r="R42" s="52"/>
      <c r="S42" s="44"/>
      <c r="T42" s="44"/>
      <c r="U42" s="44"/>
      <c r="V42" s="44"/>
      <c r="W42" s="44"/>
      <c r="X42" s="44"/>
      <c r="Y42" s="44"/>
      <c r="Z42" s="96"/>
      <c r="AA42" s="45"/>
      <c r="AB42" s="44"/>
      <c r="AC42" s="44"/>
      <c r="AD42" s="46"/>
      <c r="AE42" s="24" t="s">
        <v>248</v>
      </c>
      <c r="AF42" s="24" t="s">
        <v>248</v>
      </c>
    </row>
    <row r="43" spans="1:32" s="23" customFormat="1" thickTop="1" thickBo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96"/>
      <c r="L43" s="44"/>
      <c r="M43" s="44"/>
      <c r="N43" s="44"/>
      <c r="O43" s="44"/>
      <c r="P43" s="44"/>
      <c r="Q43" s="44"/>
      <c r="R43" s="52"/>
      <c r="S43" s="44"/>
      <c r="T43" s="44"/>
      <c r="U43" s="44"/>
      <c r="V43" s="44"/>
      <c r="W43" s="44"/>
      <c r="X43" s="44"/>
      <c r="Y43" s="44"/>
      <c r="Z43" s="96"/>
      <c r="AA43" s="45"/>
      <c r="AB43" s="44"/>
      <c r="AC43" s="44"/>
      <c r="AD43" s="46"/>
      <c r="AE43" s="23" t="s">
        <v>248</v>
      </c>
      <c r="AF43" s="23" t="s">
        <v>248</v>
      </c>
    </row>
    <row r="44" spans="1:32" s="24" customFormat="1" thickTop="1" thickBo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96"/>
      <c r="L44" s="44"/>
      <c r="M44" s="44"/>
      <c r="N44" s="44"/>
      <c r="O44" s="44"/>
      <c r="P44" s="44"/>
      <c r="Q44" s="44"/>
      <c r="R44" s="52"/>
      <c r="S44" s="44"/>
      <c r="T44" s="44"/>
      <c r="U44" s="44"/>
      <c r="V44" s="44"/>
      <c r="W44" s="44"/>
      <c r="X44" s="44"/>
      <c r="Y44" s="44"/>
      <c r="Z44" s="96"/>
      <c r="AA44" s="45"/>
      <c r="AB44" s="44"/>
      <c r="AC44" s="44"/>
      <c r="AD44" s="46"/>
      <c r="AE44" s="24" t="s">
        <v>248</v>
      </c>
      <c r="AF44" s="24" t="s">
        <v>248</v>
      </c>
    </row>
    <row r="45" spans="1:32" s="23" customFormat="1" thickTop="1" thickBo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96"/>
      <c r="L45" s="44"/>
      <c r="M45" s="44"/>
      <c r="N45" s="44"/>
      <c r="O45" s="44"/>
      <c r="P45" s="44"/>
      <c r="Q45" s="44"/>
      <c r="R45" s="52"/>
      <c r="S45" s="44"/>
      <c r="T45" s="44"/>
      <c r="U45" s="44"/>
      <c r="V45" s="44"/>
      <c r="W45" s="44"/>
      <c r="X45" s="44"/>
      <c r="Y45" s="44"/>
      <c r="Z45" s="96"/>
      <c r="AA45" s="45"/>
      <c r="AB45" s="44"/>
      <c r="AC45" s="44"/>
      <c r="AD45" s="46"/>
      <c r="AE45" s="23" t="s">
        <v>248</v>
      </c>
      <c r="AF45" s="23" t="s">
        <v>248</v>
      </c>
    </row>
    <row r="46" spans="1:32" s="24" customFormat="1" thickTop="1" thickBo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96"/>
      <c r="L46" s="44"/>
      <c r="M46" s="44"/>
      <c r="N46" s="44"/>
      <c r="O46" s="44"/>
      <c r="P46" s="44"/>
      <c r="Q46" s="44"/>
      <c r="R46" s="52"/>
      <c r="S46" s="44"/>
      <c r="T46" s="44"/>
      <c r="U46" s="44"/>
      <c r="V46" s="44"/>
      <c r="W46" s="44"/>
      <c r="X46" s="44"/>
      <c r="Y46" s="44"/>
      <c r="Z46" s="96"/>
      <c r="AA46" s="45"/>
      <c r="AB46" s="44"/>
      <c r="AC46" s="44"/>
      <c r="AD46" s="46"/>
      <c r="AE46" s="24" t="s">
        <v>248</v>
      </c>
      <c r="AF46" s="24" t="s">
        <v>248</v>
      </c>
    </row>
    <row r="47" spans="1:32" s="23" customFormat="1" thickTop="1" thickBo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96"/>
      <c r="L47" s="44"/>
      <c r="M47" s="44"/>
      <c r="N47" s="44"/>
      <c r="O47" s="44"/>
      <c r="P47" s="44"/>
      <c r="Q47" s="44"/>
      <c r="R47" s="52"/>
      <c r="S47" s="44"/>
      <c r="T47" s="44"/>
      <c r="U47" s="44"/>
      <c r="V47" s="44"/>
      <c r="W47" s="44"/>
      <c r="X47" s="44"/>
      <c r="Y47" s="44"/>
      <c r="Z47" s="96"/>
      <c r="AA47" s="45"/>
      <c r="AB47" s="44"/>
      <c r="AC47" s="44"/>
      <c r="AD47" s="46"/>
      <c r="AE47" s="23" t="s">
        <v>248</v>
      </c>
      <c r="AF47" s="23" t="s">
        <v>248</v>
      </c>
    </row>
    <row r="48" spans="1:32" s="24" customFormat="1" thickTop="1" thickBo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96"/>
      <c r="L48" s="44"/>
      <c r="M48" s="44"/>
      <c r="N48" s="44"/>
      <c r="O48" s="44"/>
      <c r="P48" s="44"/>
      <c r="Q48" s="44"/>
      <c r="R48" s="52"/>
      <c r="S48" s="44"/>
      <c r="T48" s="44"/>
      <c r="U48" s="44"/>
      <c r="V48" s="44"/>
      <c r="W48" s="44"/>
      <c r="X48" s="44"/>
      <c r="Y48" s="44"/>
      <c r="Z48" s="96"/>
      <c r="AA48" s="45"/>
      <c r="AB48" s="44"/>
      <c r="AC48" s="44"/>
      <c r="AD48" s="46"/>
      <c r="AE48" s="24" t="s">
        <v>248</v>
      </c>
      <c r="AF48" s="24" t="s">
        <v>248</v>
      </c>
    </row>
    <row r="49" spans="1:32" s="23" customFormat="1" thickTop="1" thickBo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96"/>
      <c r="L49" s="44"/>
      <c r="M49" s="44"/>
      <c r="N49" s="44"/>
      <c r="O49" s="44"/>
      <c r="P49" s="44"/>
      <c r="Q49" s="44"/>
      <c r="R49" s="52"/>
      <c r="S49" s="44"/>
      <c r="T49" s="44"/>
      <c r="U49" s="44"/>
      <c r="V49" s="44"/>
      <c r="W49" s="44"/>
      <c r="X49" s="44"/>
      <c r="Y49" s="44"/>
      <c r="Z49" s="96"/>
      <c r="AA49" s="45"/>
      <c r="AB49" s="44"/>
      <c r="AC49" s="44"/>
      <c r="AD49" s="46"/>
      <c r="AE49" s="23" t="s">
        <v>248</v>
      </c>
      <c r="AF49" s="23" t="s">
        <v>248</v>
      </c>
    </row>
    <row r="50" spans="1:32" s="24" customFormat="1" thickTop="1" thickBo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96"/>
      <c r="L50" s="44"/>
      <c r="M50" s="44"/>
      <c r="N50" s="44"/>
      <c r="O50" s="44"/>
      <c r="P50" s="44"/>
      <c r="Q50" s="44"/>
      <c r="R50" s="52"/>
      <c r="S50" s="44"/>
      <c r="T50" s="44"/>
      <c r="U50" s="44"/>
      <c r="V50" s="44"/>
      <c r="W50" s="44"/>
      <c r="X50" s="44"/>
      <c r="Y50" s="44"/>
      <c r="Z50" s="96"/>
      <c r="AA50" s="45"/>
      <c r="AB50" s="44"/>
      <c r="AC50" s="44"/>
      <c r="AD50" s="46"/>
      <c r="AE50" s="24" t="s">
        <v>248</v>
      </c>
      <c r="AF50" s="24" t="s">
        <v>248</v>
      </c>
    </row>
    <row r="51" spans="1:32" s="23" customFormat="1" thickTop="1" thickBo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96"/>
      <c r="L51" s="44"/>
      <c r="M51" s="44"/>
      <c r="N51" s="44"/>
      <c r="O51" s="44"/>
      <c r="P51" s="44"/>
      <c r="Q51" s="44"/>
      <c r="R51" s="52"/>
      <c r="S51" s="44"/>
      <c r="T51" s="44"/>
      <c r="U51" s="44"/>
      <c r="V51" s="44"/>
      <c r="W51" s="44"/>
      <c r="X51" s="44"/>
      <c r="Y51" s="44"/>
      <c r="Z51" s="96"/>
      <c r="AA51" s="45"/>
      <c r="AB51" s="44"/>
      <c r="AC51" s="44"/>
      <c r="AD51" s="46"/>
      <c r="AE51" s="23" t="s">
        <v>248</v>
      </c>
      <c r="AF51" s="23" t="s">
        <v>248</v>
      </c>
    </row>
    <row r="52" spans="1:32" s="24" customFormat="1" thickTop="1" thickBo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96"/>
      <c r="L52" s="44"/>
      <c r="M52" s="44"/>
      <c r="N52" s="44"/>
      <c r="O52" s="44"/>
      <c r="P52" s="44"/>
      <c r="Q52" s="44"/>
      <c r="R52" s="52"/>
      <c r="S52" s="44"/>
      <c r="T52" s="44"/>
      <c r="U52" s="44"/>
      <c r="V52" s="44"/>
      <c r="W52" s="44"/>
      <c r="X52" s="44"/>
      <c r="Y52" s="44"/>
      <c r="Z52" s="96"/>
      <c r="AA52" s="45"/>
      <c r="AB52" s="44"/>
      <c r="AC52" s="44"/>
      <c r="AD52" s="46"/>
      <c r="AE52" s="24" t="s">
        <v>248</v>
      </c>
      <c r="AF52" s="24" t="s">
        <v>248</v>
      </c>
    </row>
    <row r="53" spans="1:32" s="23" customFormat="1" thickTop="1" thickBo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96"/>
      <c r="L53" s="44"/>
      <c r="M53" s="44"/>
      <c r="N53" s="44"/>
      <c r="O53" s="44"/>
      <c r="P53" s="44"/>
      <c r="Q53" s="44"/>
      <c r="R53" s="52"/>
      <c r="S53" s="44"/>
      <c r="T53" s="44"/>
      <c r="U53" s="44"/>
      <c r="V53" s="44"/>
      <c r="W53" s="44"/>
      <c r="X53" s="44"/>
      <c r="Y53" s="44"/>
      <c r="Z53" s="96"/>
      <c r="AA53" s="45"/>
      <c r="AB53" s="44"/>
      <c r="AC53" s="44"/>
      <c r="AD53" s="46"/>
      <c r="AE53" s="23" t="s">
        <v>248</v>
      </c>
      <c r="AF53" s="23" t="s">
        <v>248</v>
      </c>
    </row>
    <row r="54" spans="1:32" s="24" customFormat="1" thickTop="1" thickBo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96"/>
      <c r="L54" s="44"/>
      <c r="M54" s="44"/>
      <c r="N54" s="44"/>
      <c r="O54" s="44"/>
      <c r="P54" s="44"/>
      <c r="Q54" s="44"/>
      <c r="R54" s="52"/>
      <c r="S54" s="44"/>
      <c r="T54" s="44"/>
      <c r="U54" s="44"/>
      <c r="V54" s="44"/>
      <c r="W54" s="44"/>
      <c r="X54" s="44"/>
      <c r="Y54" s="44"/>
      <c r="Z54" s="96"/>
      <c r="AA54" s="45"/>
      <c r="AB54" s="44"/>
      <c r="AC54" s="44"/>
      <c r="AD54" s="46"/>
      <c r="AE54" s="24" t="s">
        <v>248</v>
      </c>
      <c r="AF54" s="24" t="s">
        <v>248</v>
      </c>
    </row>
    <row r="55" spans="1:32" s="23" customFormat="1" thickTop="1" thickBo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96"/>
      <c r="L55" s="44"/>
      <c r="M55" s="44"/>
      <c r="N55" s="44"/>
      <c r="O55" s="44"/>
      <c r="P55" s="44"/>
      <c r="Q55" s="44"/>
      <c r="R55" s="52"/>
      <c r="S55" s="44"/>
      <c r="T55" s="44"/>
      <c r="U55" s="44"/>
      <c r="V55" s="44"/>
      <c r="W55" s="44"/>
      <c r="X55" s="44"/>
      <c r="Y55" s="44"/>
      <c r="Z55" s="96"/>
      <c r="AA55" s="45"/>
      <c r="AB55" s="44"/>
      <c r="AC55" s="44"/>
      <c r="AD55" s="46"/>
      <c r="AE55" s="23" t="s">
        <v>248</v>
      </c>
      <c r="AF55" s="23" t="s">
        <v>248</v>
      </c>
    </row>
    <row r="56" spans="1:32" s="24" customFormat="1" thickTop="1" thickBo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96"/>
      <c r="L56" s="44"/>
      <c r="M56" s="44"/>
      <c r="N56" s="44"/>
      <c r="O56" s="44"/>
      <c r="P56" s="44"/>
      <c r="Q56" s="44"/>
      <c r="R56" s="52"/>
      <c r="S56" s="44"/>
      <c r="T56" s="44"/>
      <c r="U56" s="44"/>
      <c r="V56" s="44"/>
      <c r="W56" s="44"/>
      <c r="X56" s="44"/>
      <c r="Y56" s="44"/>
      <c r="Z56" s="96"/>
      <c r="AA56" s="45"/>
      <c r="AB56" s="44"/>
      <c r="AC56" s="44"/>
      <c r="AD56" s="46"/>
      <c r="AE56" s="24" t="s">
        <v>248</v>
      </c>
      <c r="AF56" s="24" t="s">
        <v>248</v>
      </c>
    </row>
    <row r="57" spans="1:32" s="23" customFormat="1" thickTop="1" thickBo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96"/>
      <c r="L57" s="44"/>
      <c r="M57" s="44"/>
      <c r="N57" s="44"/>
      <c r="O57" s="44"/>
      <c r="P57" s="44"/>
      <c r="Q57" s="44"/>
      <c r="R57" s="52"/>
      <c r="S57" s="44"/>
      <c r="T57" s="44"/>
      <c r="U57" s="44"/>
      <c r="V57" s="44"/>
      <c r="W57" s="44"/>
      <c r="X57" s="44"/>
      <c r="Y57" s="44"/>
      <c r="Z57" s="96"/>
      <c r="AA57" s="45"/>
      <c r="AB57" s="44"/>
      <c r="AC57" s="44"/>
      <c r="AD57" s="46"/>
      <c r="AE57" s="23" t="s">
        <v>248</v>
      </c>
      <c r="AF57" s="23" t="s">
        <v>248</v>
      </c>
    </row>
    <row r="58" spans="1:32" s="24" customFormat="1" thickTop="1" thickBo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96"/>
      <c r="L58" s="44"/>
      <c r="M58" s="44"/>
      <c r="N58" s="44"/>
      <c r="O58" s="44"/>
      <c r="P58" s="44"/>
      <c r="Q58" s="44"/>
      <c r="R58" s="52"/>
      <c r="S58" s="44"/>
      <c r="T58" s="44"/>
      <c r="U58" s="44"/>
      <c r="V58" s="44"/>
      <c r="W58" s="44"/>
      <c r="X58" s="44"/>
      <c r="Y58" s="44"/>
      <c r="Z58" s="96"/>
      <c r="AA58" s="45"/>
      <c r="AB58" s="44"/>
      <c r="AC58" s="44"/>
      <c r="AD58" s="46"/>
      <c r="AE58" s="24" t="s">
        <v>248</v>
      </c>
      <c r="AF58" s="24" t="s">
        <v>248</v>
      </c>
    </row>
    <row r="59" spans="1:32" s="23" customFormat="1" thickTop="1" thickBot="1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96"/>
      <c r="L59" s="44"/>
      <c r="M59" s="44"/>
      <c r="N59" s="44"/>
      <c r="O59" s="44"/>
      <c r="P59" s="44"/>
      <c r="Q59" s="44"/>
      <c r="R59" s="52"/>
      <c r="S59" s="44"/>
      <c r="T59" s="44"/>
      <c r="U59" s="44"/>
      <c r="V59" s="44"/>
      <c r="W59" s="44"/>
      <c r="X59" s="44"/>
      <c r="Y59" s="44"/>
      <c r="Z59" s="96"/>
      <c r="AA59" s="45"/>
      <c r="AB59" s="44"/>
      <c r="AC59" s="44"/>
      <c r="AD59" s="46"/>
      <c r="AE59" s="23" t="s">
        <v>248</v>
      </c>
      <c r="AF59" s="23" t="s">
        <v>248</v>
      </c>
    </row>
    <row r="60" spans="1:32" s="24" customFormat="1" thickTop="1" thickBot="1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96"/>
      <c r="L60" s="44"/>
      <c r="M60" s="44"/>
      <c r="N60" s="44"/>
      <c r="O60" s="44"/>
      <c r="P60" s="44"/>
      <c r="Q60" s="44"/>
      <c r="R60" s="52"/>
      <c r="S60" s="44"/>
      <c r="T60" s="44"/>
      <c r="U60" s="44"/>
      <c r="V60" s="44"/>
      <c r="W60" s="44"/>
      <c r="X60" s="44"/>
      <c r="Y60" s="44"/>
      <c r="Z60" s="96"/>
      <c r="AA60" s="45"/>
      <c r="AB60" s="44"/>
      <c r="AC60" s="44"/>
      <c r="AD60" s="46"/>
      <c r="AE60" s="24" t="s">
        <v>248</v>
      </c>
      <c r="AF60" s="24" t="s">
        <v>248</v>
      </c>
    </row>
    <row r="61" spans="1:32" s="23" customFormat="1" thickTop="1" thickBot="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96"/>
      <c r="L61" s="44"/>
      <c r="M61" s="44"/>
      <c r="N61" s="44"/>
      <c r="O61" s="44"/>
      <c r="P61" s="44"/>
      <c r="Q61" s="44"/>
      <c r="R61" s="52"/>
      <c r="S61" s="44"/>
      <c r="T61" s="44"/>
      <c r="U61" s="44"/>
      <c r="V61" s="44"/>
      <c r="W61" s="44"/>
      <c r="X61" s="44"/>
      <c r="Y61" s="44"/>
      <c r="Z61" s="96"/>
      <c r="AA61" s="45"/>
      <c r="AB61" s="44"/>
      <c r="AC61" s="44"/>
      <c r="AD61" s="46"/>
      <c r="AE61" s="23" t="s">
        <v>248</v>
      </c>
      <c r="AF61" s="23" t="s">
        <v>248</v>
      </c>
    </row>
    <row r="62" spans="1:32" s="24" customFormat="1" thickTop="1" thickBot="1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96"/>
      <c r="L62" s="44"/>
      <c r="M62" s="44"/>
      <c r="N62" s="44"/>
      <c r="O62" s="44"/>
      <c r="P62" s="44"/>
      <c r="Q62" s="44"/>
      <c r="R62" s="52"/>
      <c r="S62" s="44"/>
      <c r="T62" s="44"/>
      <c r="U62" s="44"/>
      <c r="V62" s="44"/>
      <c r="W62" s="44"/>
      <c r="X62" s="44"/>
      <c r="Y62" s="44"/>
      <c r="Z62" s="96"/>
      <c r="AA62" s="45"/>
      <c r="AB62" s="44"/>
      <c r="AC62" s="44"/>
      <c r="AD62" s="46"/>
      <c r="AE62" s="24" t="s">
        <v>248</v>
      </c>
      <c r="AF62" s="24" t="s">
        <v>248</v>
      </c>
    </row>
    <row r="63" spans="1:32" s="23" customFormat="1" thickTop="1" thickBo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96"/>
      <c r="L63" s="44"/>
      <c r="M63" s="44"/>
      <c r="N63" s="44"/>
      <c r="O63" s="44"/>
      <c r="P63" s="44"/>
      <c r="Q63" s="44"/>
      <c r="R63" s="52"/>
      <c r="S63" s="44"/>
      <c r="T63" s="44"/>
      <c r="U63" s="44"/>
      <c r="V63" s="44"/>
      <c r="W63" s="44"/>
      <c r="X63" s="44"/>
      <c r="Y63" s="44"/>
      <c r="Z63" s="96"/>
      <c r="AA63" s="45"/>
      <c r="AB63" s="44"/>
      <c r="AC63" s="44"/>
      <c r="AD63" s="46"/>
      <c r="AE63" s="23" t="s">
        <v>248</v>
      </c>
      <c r="AF63" s="23" t="s">
        <v>248</v>
      </c>
    </row>
    <row r="64" spans="1:32" s="24" customFormat="1" thickTop="1" thickBo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96"/>
      <c r="L64" s="44"/>
      <c r="M64" s="44"/>
      <c r="N64" s="44"/>
      <c r="O64" s="44"/>
      <c r="P64" s="44"/>
      <c r="Q64" s="44"/>
      <c r="R64" s="52"/>
      <c r="S64" s="44"/>
      <c r="T64" s="44"/>
      <c r="U64" s="44"/>
      <c r="V64" s="44"/>
      <c r="W64" s="44"/>
      <c r="X64" s="44"/>
      <c r="Y64" s="44"/>
      <c r="Z64" s="96"/>
      <c r="AA64" s="45"/>
      <c r="AB64" s="44"/>
      <c r="AC64" s="44"/>
      <c r="AD64" s="46"/>
      <c r="AE64" s="24" t="s">
        <v>248</v>
      </c>
      <c r="AF64" s="24" t="s">
        <v>248</v>
      </c>
    </row>
    <row r="65" spans="1:32" s="23" customFormat="1" thickTop="1" thickBo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96"/>
      <c r="L65" s="44"/>
      <c r="M65" s="44"/>
      <c r="N65" s="44"/>
      <c r="O65" s="44"/>
      <c r="P65" s="44"/>
      <c r="Q65" s="44"/>
      <c r="R65" s="52"/>
      <c r="S65" s="44"/>
      <c r="T65" s="44"/>
      <c r="U65" s="44"/>
      <c r="V65" s="44"/>
      <c r="W65" s="44"/>
      <c r="X65" s="44"/>
      <c r="Y65" s="44"/>
      <c r="Z65" s="96"/>
      <c r="AA65" s="45"/>
      <c r="AB65" s="44"/>
      <c r="AC65" s="44"/>
      <c r="AD65" s="46"/>
      <c r="AE65" s="23" t="s">
        <v>248</v>
      </c>
      <c r="AF65" s="23" t="s">
        <v>248</v>
      </c>
    </row>
    <row r="66" spans="1:32" s="24" customFormat="1" thickTop="1" thickBo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96"/>
      <c r="L66" s="44"/>
      <c r="M66" s="44"/>
      <c r="N66" s="44"/>
      <c r="O66" s="44"/>
      <c r="P66" s="44"/>
      <c r="Q66" s="44"/>
      <c r="R66" s="52"/>
      <c r="S66" s="44"/>
      <c r="T66" s="44"/>
      <c r="U66" s="44"/>
      <c r="V66" s="44"/>
      <c r="W66" s="44"/>
      <c r="X66" s="44"/>
      <c r="Y66" s="44"/>
      <c r="Z66" s="96"/>
      <c r="AA66" s="45"/>
      <c r="AB66" s="44"/>
      <c r="AC66" s="44"/>
      <c r="AD66" s="46"/>
      <c r="AE66" s="24" t="s">
        <v>248</v>
      </c>
      <c r="AF66" s="24" t="s">
        <v>248</v>
      </c>
    </row>
    <row r="67" spans="1:32" s="23" customFormat="1" thickTop="1" thickBo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96"/>
      <c r="L67" s="44"/>
      <c r="M67" s="44"/>
      <c r="N67" s="44"/>
      <c r="O67" s="44"/>
      <c r="P67" s="44"/>
      <c r="Q67" s="44"/>
      <c r="R67" s="52"/>
      <c r="S67" s="44"/>
      <c r="T67" s="44"/>
      <c r="U67" s="44"/>
      <c r="V67" s="44"/>
      <c r="W67" s="44"/>
      <c r="X67" s="44"/>
      <c r="Y67" s="44"/>
      <c r="Z67" s="96"/>
      <c r="AA67" s="45"/>
      <c r="AB67" s="44"/>
      <c r="AC67" s="44"/>
      <c r="AD67" s="46"/>
      <c r="AE67" s="23" t="s">
        <v>248</v>
      </c>
      <c r="AF67" s="23" t="s">
        <v>248</v>
      </c>
    </row>
    <row r="68" spans="1:32" s="24" customFormat="1" thickTop="1" thickBo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96"/>
      <c r="L68" s="44"/>
      <c r="M68" s="44"/>
      <c r="N68" s="44"/>
      <c r="O68" s="44"/>
      <c r="P68" s="44"/>
      <c r="Q68" s="44"/>
      <c r="R68" s="52"/>
      <c r="S68" s="44"/>
      <c r="T68" s="44"/>
      <c r="U68" s="44"/>
      <c r="V68" s="44"/>
      <c r="W68" s="44"/>
      <c r="X68" s="44"/>
      <c r="Y68" s="44"/>
      <c r="Z68" s="96"/>
      <c r="AA68" s="45"/>
      <c r="AB68" s="44"/>
      <c r="AC68" s="44"/>
      <c r="AD68" s="46"/>
      <c r="AE68" s="24" t="s">
        <v>248</v>
      </c>
      <c r="AF68" s="24" t="s">
        <v>248</v>
      </c>
    </row>
    <row r="69" spans="1:32" s="23" customFormat="1" thickTop="1" thickBo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96"/>
      <c r="L69" s="44"/>
      <c r="M69" s="44"/>
      <c r="N69" s="44"/>
      <c r="O69" s="44"/>
      <c r="P69" s="44"/>
      <c r="Q69" s="44"/>
      <c r="R69" s="52"/>
      <c r="S69" s="44"/>
      <c r="T69" s="44"/>
      <c r="U69" s="44"/>
      <c r="V69" s="44"/>
      <c r="W69" s="44"/>
      <c r="X69" s="44"/>
      <c r="Y69" s="44"/>
      <c r="Z69" s="96"/>
      <c r="AA69" s="45"/>
      <c r="AB69" s="44"/>
      <c r="AC69" s="44"/>
      <c r="AD69" s="46"/>
      <c r="AE69" s="23" t="s">
        <v>248</v>
      </c>
      <c r="AF69" s="23" t="s">
        <v>248</v>
      </c>
    </row>
    <row r="70" spans="1:32" s="24" customFormat="1" thickTop="1" thickBo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96"/>
      <c r="L70" s="44"/>
      <c r="M70" s="44"/>
      <c r="N70" s="44"/>
      <c r="O70" s="44"/>
      <c r="P70" s="44"/>
      <c r="Q70" s="44"/>
      <c r="R70" s="52"/>
      <c r="S70" s="44"/>
      <c r="T70" s="44"/>
      <c r="U70" s="44"/>
      <c r="V70" s="44"/>
      <c r="W70" s="44"/>
      <c r="X70" s="44"/>
      <c r="Y70" s="44"/>
      <c r="Z70" s="96"/>
      <c r="AA70" s="45"/>
      <c r="AB70" s="44"/>
      <c r="AC70" s="44"/>
      <c r="AD70" s="46"/>
      <c r="AE70" s="24" t="s">
        <v>248</v>
      </c>
      <c r="AF70" s="24" t="s">
        <v>248</v>
      </c>
    </row>
    <row r="71" spans="1:32" s="23" customFormat="1" thickTop="1" thickBo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96"/>
      <c r="L71" s="44"/>
      <c r="M71" s="44"/>
      <c r="N71" s="44"/>
      <c r="O71" s="44"/>
      <c r="P71" s="44"/>
      <c r="Q71" s="44"/>
      <c r="R71" s="52"/>
      <c r="S71" s="44"/>
      <c r="T71" s="44"/>
      <c r="U71" s="44"/>
      <c r="V71" s="44"/>
      <c r="W71" s="44"/>
      <c r="X71" s="44"/>
      <c r="Y71" s="44"/>
      <c r="Z71" s="96"/>
      <c r="AA71" s="45"/>
      <c r="AB71" s="44"/>
      <c r="AC71" s="44"/>
      <c r="AD71" s="46"/>
      <c r="AE71" s="23" t="s">
        <v>248</v>
      </c>
      <c r="AF71" s="23" t="s">
        <v>248</v>
      </c>
    </row>
    <row r="72" spans="1:32" s="24" customFormat="1" thickTop="1" thickBo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96"/>
      <c r="L72" s="44"/>
      <c r="M72" s="44"/>
      <c r="N72" s="44"/>
      <c r="O72" s="44"/>
      <c r="P72" s="44"/>
      <c r="Q72" s="44"/>
      <c r="R72" s="52"/>
      <c r="S72" s="44"/>
      <c r="T72" s="44"/>
      <c r="U72" s="44"/>
      <c r="V72" s="44"/>
      <c r="W72" s="44"/>
      <c r="X72" s="44"/>
      <c r="Y72" s="44"/>
      <c r="Z72" s="96"/>
      <c r="AA72" s="45"/>
      <c r="AB72" s="44"/>
      <c r="AC72" s="44"/>
      <c r="AD72" s="46"/>
      <c r="AE72" s="24" t="s">
        <v>248</v>
      </c>
      <c r="AF72" s="24" t="s">
        <v>248</v>
      </c>
    </row>
    <row r="73" spans="1:32" s="23" customFormat="1" thickTop="1" thickBo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96"/>
      <c r="L73" s="44"/>
      <c r="M73" s="44"/>
      <c r="N73" s="44"/>
      <c r="O73" s="44"/>
      <c r="P73" s="44"/>
      <c r="Q73" s="44"/>
      <c r="R73" s="52"/>
      <c r="S73" s="44"/>
      <c r="T73" s="44"/>
      <c r="U73" s="44"/>
      <c r="V73" s="44"/>
      <c r="W73" s="44"/>
      <c r="X73" s="44"/>
      <c r="Y73" s="44"/>
      <c r="Z73" s="96"/>
      <c r="AA73" s="45"/>
      <c r="AB73" s="44"/>
      <c r="AC73" s="44"/>
      <c r="AD73" s="46"/>
      <c r="AE73" s="23" t="s">
        <v>248</v>
      </c>
      <c r="AF73" s="23" t="s">
        <v>248</v>
      </c>
    </row>
    <row r="74" spans="1:32" s="24" customFormat="1" thickTop="1" thickBo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96"/>
      <c r="L74" s="44"/>
      <c r="M74" s="44"/>
      <c r="N74" s="44"/>
      <c r="O74" s="44"/>
      <c r="P74" s="44"/>
      <c r="Q74" s="44"/>
      <c r="R74" s="52"/>
      <c r="S74" s="44"/>
      <c r="T74" s="44"/>
      <c r="U74" s="44"/>
      <c r="V74" s="44"/>
      <c r="W74" s="44"/>
      <c r="X74" s="44"/>
      <c r="Y74" s="44"/>
      <c r="Z74" s="96"/>
      <c r="AA74" s="45"/>
      <c r="AB74" s="44"/>
      <c r="AC74" s="44"/>
      <c r="AD74" s="46"/>
      <c r="AE74" s="24" t="s">
        <v>248</v>
      </c>
      <c r="AF74" s="24" t="s">
        <v>248</v>
      </c>
    </row>
    <row r="75" spans="1:32" s="23" customFormat="1" thickTop="1" thickBo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96"/>
      <c r="L75" s="44"/>
      <c r="M75" s="44"/>
      <c r="N75" s="44"/>
      <c r="O75" s="44"/>
      <c r="P75" s="44"/>
      <c r="Q75" s="44"/>
      <c r="R75" s="52"/>
      <c r="S75" s="44"/>
      <c r="T75" s="44"/>
      <c r="U75" s="44"/>
      <c r="V75" s="44"/>
      <c r="W75" s="44"/>
      <c r="X75" s="44"/>
      <c r="Y75" s="44"/>
      <c r="Z75" s="96"/>
      <c r="AA75" s="45"/>
      <c r="AB75" s="44"/>
      <c r="AC75" s="44"/>
      <c r="AD75" s="46"/>
      <c r="AE75" s="23" t="s">
        <v>248</v>
      </c>
      <c r="AF75" s="23" t="s">
        <v>248</v>
      </c>
    </row>
    <row r="76" spans="1:32" s="24" customFormat="1" thickTop="1" thickBo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96"/>
      <c r="L76" s="44"/>
      <c r="M76" s="44"/>
      <c r="N76" s="44"/>
      <c r="O76" s="44"/>
      <c r="P76" s="44"/>
      <c r="Q76" s="44"/>
      <c r="R76" s="52"/>
      <c r="S76" s="44"/>
      <c r="T76" s="44"/>
      <c r="U76" s="44"/>
      <c r="V76" s="44"/>
      <c r="W76" s="44"/>
      <c r="X76" s="44"/>
      <c r="Y76" s="44"/>
      <c r="Z76" s="96"/>
      <c r="AA76" s="45"/>
      <c r="AB76" s="44"/>
      <c r="AC76" s="44"/>
      <c r="AD76" s="46"/>
      <c r="AE76" s="24" t="s">
        <v>248</v>
      </c>
      <c r="AF76" s="24" t="s">
        <v>248</v>
      </c>
    </row>
    <row r="77" spans="1:32" thickTop="1" thickBot="1"/>
    <row r="78" spans="1:32" thickTop="1" thickBot="1"/>
    <row r="79" spans="1:32" thickTop="1" thickBot="1"/>
    <row r="80" spans="1:32" thickTop="1" thickBot="1"/>
    <row r="81" thickTop="1" thickBot="1"/>
    <row r="82" thickTop="1" thickBot="1"/>
    <row r="83" thickTop="1" thickBot="1"/>
    <row r="84" thickTop="1" thickBot="1"/>
    <row r="85" thickTop="1" thickBot="1"/>
    <row r="86" thickTop="1" thickBot="1"/>
    <row r="87" thickTop="1" thickBot="1"/>
    <row r="88" thickTop="1" thickBot="1"/>
    <row r="89" thickTop="1" thickBot="1"/>
    <row r="90" thickTop="1" thickBot="1"/>
    <row r="91" thickTop="1" thickBot="1"/>
    <row r="92" thickTop="1" thickBot="1"/>
    <row r="93" thickTop="1" thickBot="1"/>
    <row r="94" thickTop="1" thickBot="1"/>
    <row r="95" thickTop="1" thickBot="1"/>
    <row r="96" thickTop="1" thickBot="1"/>
    <row r="97" thickTop="1" thickBot="1"/>
    <row r="98" thickTop="1" thickBot="1"/>
    <row r="99" thickTop="1" thickBot="1"/>
    <row r="100" thickTop="1" thickBot="1"/>
    <row r="101" thickTop="1" thickBot="1"/>
    <row r="102" thickTop="1" thickBot="1"/>
    <row r="103" thickTop="1" thickBot="1"/>
    <row r="104" thickTop="1" thickBot="1"/>
    <row r="105" thickTop="1" thickBot="1"/>
    <row r="106" thickTop="1" thickBot="1"/>
    <row r="107" thickTop="1" thickBot="1"/>
    <row r="108" thickTop="1" thickBot="1"/>
    <row r="109" thickTop="1" thickBot="1"/>
    <row r="110" thickTop="1" thickBot="1"/>
    <row r="111" thickTop="1" thickBot="1"/>
    <row r="112" thickTop="1" thickBot="1"/>
    <row r="113" thickTop="1" thickBot="1"/>
    <row r="114" thickTop="1" thickBot="1"/>
    <row r="115" thickTop="1" thickBot="1"/>
    <row r="116" thickTop="1" thickBot="1"/>
    <row r="117" thickTop="1" thickBot="1"/>
    <row r="118" thickTop="1" thickBot="1"/>
    <row r="119" thickTop="1" thickBot="1"/>
    <row r="120" thickTop="1" thickBot="1"/>
    <row r="121" thickTop="1" thickBot="1"/>
    <row r="122" thickTop="1" thickBot="1"/>
    <row r="123" thickTop="1" thickBot="1"/>
    <row r="124" thickTop="1" thickBot="1"/>
    <row r="125" thickTop="1" thickBot="1"/>
    <row r="126" thickTop="1" thickBot="1"/>
    <row r="127" thickTop="1" thickBot="1"/>
    <row r="128" thickTop="1" thickBot="1"/>
    <row r="129" thickTop="1" thickBot="1"/>
    <row r="130" thickTop="1" thickBot="1"/>
    <row r="131" thickTop="1" thickBot="1"/>
    <row r="132" thickTop="1" thickBot="1"/>
    <row r="133" thickTop="1" thickBot="1"/>
    <row r="134" thickTop="1" thickBot="1"/>
    <row r="135" thickTop="1" thickBot="1"/>
    <row r="136" thickTop="1" thickBot="1"/>
    <row r="137" thickTop="1" thickBot="1"/>
    <row r="138" thickTop="1" thickBot="1"/>
    <row r="139" thickTop="1" thickBot="1"/>
    <row r="140" thickTop="1" thickBot="1"/>
    <row r="141" thickTop="1" thickBot="1"/>
    <row r="142" thickTop="1" thickBot="1"/>
    <row r="143" thickTop="1" thickBot="1"/>
    <row r="144" thickTop="1" thickBot="1"/>
    <row r="145" thickTop="1" thickBot="1"/>
    <row r="146" thickTop="1" thickBot="1"/>
    <row r="147" thickTop="1" thickBot="1"/>
    <row r="148" thickTop="1" thickBot="1"/>
    <row r="149" thickTop="1" thickBot="1"/>
    <row r="150" thickTop="1" thickBot="1"/>
    <row r="151" thickTop="1" thickBot="1"/>
    <row r="152" thickTop="1" thickBot="1"/>
    <row r="153" thickTop="1" thickBot="1"/>
    <row r="154" thickTop="1" thickBot="1"/>
    <row r="155" thickTop="1" thickBot="1"/>
    <row r="156" thickTop="1" thickBot="1"/>
    <row r="157" thickTop="1" thickBot="1"/>
    <row r="158" thickTop="1" thickBot="1"/>
    <row r="159" thickTop="1" thickBot="1"/>
    <row r="160" thickTop="1" thickBot="1"/>
    <row r="161" thickTop="1" thickBot="1"/>
    <row r="162" thickTop="1" thickBot="1"/>
    <row r="163" thickTop="1" thickBot="1"/>
    <row r="164" thickTop="1" thickBot="1"/>
    <row r="165" thickTop="1" thickBot="1"/>
    <row r="166" thickTop="1" thickBot="1"/>
    <row r="167" thickTop="1" thickBot="1"/>
    <row r="168" thickTop="1" thickBot="1"/>
    <row r="169" thickTop="1" thickBot="1"/>
    <row r="170" thickTop="1" thickBot="1"/>
    <row r="171" thickTop="1" thickBot="1"/>
    <row r="172" thickTop="1" thickBot="1"/>
    <row r="173" thickTop="1" thickBot="1"/>
    <row r="174" thickTop="1" thickBot="1"/>
    <row r="175" thickTop="1" thickBot="1"/>
    <row r="176" thickTop="1" thickBot="1"/>
    <row r="177" thickTop="1" thickBot="1"/>
    <row r="178" thickTop="1" thickBot="1"/>
    <row r="179" thickTop="1" thickBot="1"/>
    <row r="180" thickTop="1" thickBot="1"/>
    <row r="181" thickTop="1" thickBot="1"/>
    <row r="182" thickTop="1" thickBot="1"/>
    <row r="183" thickTop="1" thickBot="1"/>
    <row r="184" thickTop="1" thickBot="1"/>
    <row r="185" thickTop="1" thickBot="1"/>
    <row r="186" thickTop="1" thickBot="1"/>
    <row r="187" thickTop="1" thickBot="1"/>
    <row r="188" thickTop="1" thickBot="1"/>
    <row r="189" thickTop="1" thickBot="1"/>
    <row r="190" thickTop="1" thickBot="1"/>
    <row r="191" thickTop="1" thickBot="1"/>
    <row r="192" thickTop="1" thickBot="1"/>
    <row r="193" thickTop="1" thickBot="1"/>
    <row r="194" thickTop="1" thickBot="1"/>
    <row r="195" thickTop="1" thickBot="1"/>
    <row r="196" thickTop="1" thickBot="1"/>
    <row r="197" thickTop="1" thickBot="1"/>
    <row r="198" thickTop="1" thickBot="1"/>
    <row r="199" thickTop="1" thickBot="1"/>
    <row r="200" thickTop="1" thickBot="1"/>
    <row r="201" thickTop="1" thickBot="1"/>
    <row r="202" thickTop="1" thickBot="1"/>
    <row r="203" thickTop="1" thickBot="1"/>
    <row r="204" thickTop="1" thickBot="1"/>
    <row r="205" thickTop="1" thickBot="1"/>
    <row r="206" thickTop="1" thickBot="1"/>
    <row r="207" thickTop="1" thickBot="1"/>
    <row r="208" thickTop="1" thickBot="1"/>
    <row r="209" thickTop="1" thickBot="1"/>
    <row r="210" thickTop="1" thickBot="1"/>
    <row r="211" thickTop="1" thickBot="1"/>
    <row r="212" thickTop="1" thickBot="1"/>
    <row r="213" thickTop="1" thickBot="1"/>
    <row r="214" thickTop="1" thickBot="1"/>
    <row r="215" thickTop="1" thickBot="1"/>
    <row r="216" thickTop="1" thickBot="1"/>
    <row r="217" thickTop="1" thickBot="1"/>
    <row r="218" thickTop="1" thickBot="1"/>
    <row r="219" thickTop="1" thickBot="1"/>
    <row r="220" thickTop="1" thickBot="1"/>
    <row r="221" thickTop="1" thickBot="1"/>
    <row r="222" thickTop="1" thickBot="1"/>
    <row r="223" thickTop="1" thickBot="1"/>
    <row r="224" thickTop="1" thickBot="1"/>
    <row r="225" thickTop="1" thickBot="1"/>
    <row r="226" thickTop="1" thickBot="1"/>
    <row r="227" thickTop="1" thickBot="1"/>
    <row r="228" thickTop="1" thickBot="1"/>
    <row r="229" thickTop="1" thickBot="1"/>
    <row r="230" thickTop="1" thickBot="1"/>
    <row r="231" thickTop="1" thickBot="1"/>
    <row r="232" thickTop="1" thickBot="1"/>
    <row r="233" thickTop="1" thickBot="1"/>
    <row r="234" thickTop="1" thickBot="1"/>
    <row r="235" thickTop="1" thickBot="1"/>
    <row r="236" thickTop="1" thickBot="1"/>
    <row r="237" thickTop="1" thickBot="1"/>
    <row r="238" thickTop="1" thickBot="1"/>
    <row r="239" thickTop="1" thickBot="1"/>
    <row r="240" thickTop="1" thickBot="1"/>
    <row r="241" thickTop="1" thickBot="1"/>
    <row r="242" thickTop="1" thickBot="1"/>
    <row r="243" thickTop="1" thickBot="1"/>
    <row r="244" thickTop="1" thickBot="1"/>
    <row r="245" thickTop="1" thickBot="1"/>
    <row r="246" thickTop="1" thickBot="1"/>
    <row r="247" thickTop="1" thickBot="1"/>
    <row r="248" thickTop="1" thickBot="1"/>
    <row r="249" thickTop="1" thickBot="1"/>
    <row r="250" thickTop="1" thickBot="1"/>
    <row r="251" thickTop="1" thickBot="1"/>
    <row r="252" thickTop="1" thickBot="1"/>
    <row r="253" thickTop="1" thickBot="1"/>
    <row r="254" thickTop="1" thickBot="1"/>
    <row r="255" thickTop="1" thickBot="1"/>
    <row r="256" thickTop="1" thickBot="1"/>
    <row r="257" thickTop="1" thickBot="1"/>
    <row r="258" thickTop="1" thickBot="1"/>
    <row r="259" thickTop="1" thickBot="1"/>
    <row r="260" thickTop="1" thickBot="1"/>
    <row r="261" thickTop="1" thickBot="1"/>
    <row r="262" thickTop="1" thickBot="1"/>
    <row r="263" thickTop="1" thickBot="1"/>
    <row r="264" thickTop="1" thickBot="1"/>
    <row r="265" thickTop="1" thickBot="1"/>
    <row r="266" thickTop="1" thickBot="1"/>
    <row r="267" thickTop="1" thickBot="1"/>
    <row r="268" thickTop="1" thickBot="1"/>
    <row r="269" thickTop="1" thickBot="1"/>
    <row r="270" thickTop="1" thickBot="1"/>
    <row r="271" thickTop="1" thickBot="1"/>
    <row r="272" thickTop="1" thickBot="1"/>
    <row r="273" thickTop="1" thickBot="1"/>
    <row r="274" thickTop="1" thickBot="1"/>
    <row r="275" thickTop="1" thickBot="1"/>
    <row r="276" thickTop="1" thickBot="1"/>
    <row r="277" thickTop="1" thickBot="1"/>
    <row r="278" thickTop="1" thickBot="1"/>
    <row r="279" thickTop="1" thickBot="1"/>
    <row r="280" thickTop="1" thickBot="1"/>
    <row r="281" thickTop="1" thickBot="1"/>
    <row r="282" thickTop="1" thickBot="1"/>
    <row r="283" thickTop="1" thickBot="1"/>
    <row r="284" thickTop="1" thickBot="1"/>
    <row r="285" thickTop="1" thickBot="1"/>
    <row r="286" thickTop="1" thickBot="1"/>
    <row r="287" thickTop="1" thickBot="1"/>
    <row r="288" thickTop="1" thickBot="1"/>
    <row r="289" thickTop="1" thickBot="1"/>
    <row r="290" thickTop="1" thickBot="1"/>
    <row r="291" thickTop="1" thickBot="1"/>
    <row r="292" thickTop="1" thickBot="1"/>
    <row r="293" thickTop="1" thickBot="1"/>
    <row r="294" thickTop="1" thickBot="1"/>
    <row r="295" thickTop="1" thickBot="1"/>
    <row r="296" thickTop="1" thickBot="1"/>
    <row r="297" thickTop="1" thickBot="1"/>
    <row r="298" thickTop="1" thickBot="1"/>
    <row r="299" thickTop="1" thickBot="1"/>
    <row r="300" thickTop="1" thickBot="1"/>
    <row r="301" thickTop="1" thickBot="1"/>
    <row r="302" thickTop="1" thickBot="1"/>
    <row r="303" thickTop="1" thickBot="1"/>
    <row r="304" thickTop="1" thickBot="1"/>
    <row r="305" thickTop="1" thickBot="1"/>
    <row r="306" thickTop="1" thickBot="1"/>
    <row r="307" thickTop="1" thickBot="1"/>
    <row r="308" thickTop="1" thickBot="1"/>
    <row r="309" thickTop="1" thickBot="1"/>
    <row r="310" thickTop="1" thickBot="1"/>
    <row r="311" thickTop="1" thickBot="1"/>
    <row r="312" thickTop="1" thickBot="1"/>
    <row r="313" thickTop="1" thickBot="1"/>
    <row r="314" thickTop="1" thickBot="1"/>
    <row r="315" thickTop="1" thickBot="1"/>
    <row r="316" thickTop="1" thickBot="1"/>
    <row r="317" thickTop="1" thickBot="1"/>
    <row r="318" thickTop="1" thickBot="1"/>
    <row r="319" thickTop="1" thickBot="1"/>
    <row r="320" thickTop="1" thickBot="1"/>
    <row r="321" thickTop="1" thickBot="1"/>
    <row r="322" thickTop="1" thickBot="1"/>
    <row r="323" thickTop="1" thickBot="1"/>
    <row r="324" thickTop="1" thickBot="1"/>
    <row r="325" thickTop="1" thickBot="1"/>
    <row r="326" thickTop="1" thickBot="1"/>
    <row r="327" thickTop="1" thickBot="1"/>
    <row r="328" thickTop="1" thickBot="1"/>
    <row r="329" thickTop="1" thickBot="1"/>
    <row r="330" thickTop="1" thickBot="1"/>
    <row r="331" thickTop="1" thickBot="1"/>
    <row r="332" thickTop="1" thickBot="1"/>
    <row r="333" thickTop="1" thickBot="1"/>
    <row r="334" thickTop="1" thickBot="1"/>
    <row r="335" thickTop="1" thickBot="1"/>
    <row r="336" thickTop="1" thickBot="1"/>
    <row r="337" thickTop="1" thickBot="1"/>
    <row r="338" thickTop="1" thickBot="1"/>
    <row r="339" thickTop="1" thickBot="1"/>
    <row r="340" thickTop="1" thickBot="1"/>
    <row r="341" thickTop="1" thickBot="1"/>
    <row r="342" thickTop="1" thickBot="1"/>
    <row r="343" thickTop="1" thickBot="1"/>
    <row r="344" thickTop="1" thickBot="1"/>
    <row r="345" thickTop="1" thickBot="1"/>
    <row r="346" thickTop="1" thickBot="1"/>
    <row r="347" thickTop="1" thickBot="1"/>
    <row r="348" thickTop="1" thickBot="1"/>
    <row r="349" thickTop="1" thickBot="1"/>
    <row r="350" thickTop="1" thickBot="1"/>
    <row r="351" thickTop="1" thickBot="1"/>
    <row r="352" thickTop="1" thickBot="1"/>
    <row r="353" thickTop="1" thickBot="1"/>
    <row r="354" thickTop="1" thickBot="1"/>
    <row r="355" thickTop="1" thickBot="1"/>
    <row r="356" thickTop="1" thickBot="1"/>
    <row r="357" thickTop="1" thickBot="1"/>
    <row r="358" thickTop="1" thickBot="1"/>
    <row r="359" thickTop="1" thickBot="1"/>
    <row r="360" thickTop="1" thickBot="1"/>
    <row r="361" thickTop="1" thickBot="1"/>
    <row r="362" thickTop="1" thickBot="1"/>
    <row r="363" thickTop="1" thickBot="1"/>
    <row r="364" thickTop="1" thickBot="1"/>
    <row r="365" thickTop="1" thickBot="1"/>
    <row r="366" thickTop="1" thickBot="1"/>
    <row r="367" thickTop="1" thickBot="1"/>
    <row r="368" thickTop="1" thickBot="1"/>
    <row r="369" thickTop="1" thickBot="1"/>
    <row r="370" thickTop="1" thickBot="1"/>
    <row r="371" thickTop="1" thickBot="1"/>
    <row r="372" thickTop="1" thickBot="1"/>
    <row r="373" thickTop="1" thickBot="1"/>
    <row r="374" thickTop="1" thickBot="1"/>
    <row r="375" thickTop="1" thickBot="1"/>
    <row r="376" thickTop="1" thickBot="1"/>
    <row r="377" thickTop="1" thickBot="1"/>
    <row r="378" thickTop="1" thickBot="1"/>
    <row r="379" thickTop="1" thickBot="1"/>
    <row r="380" thickTop="1" thickBot="1"/>
    <row r="381" thickTop="1" thickBot="1"/>
    <row r="382" thickTop="1" thickBot="1"/>
    <row r="383" thickTop="1" thickBot="1"/>
    <row r="384" thickTop="1" thickBot="1"/>
    <row r="385" thickTop="1" thickBot="1"/>
    <row r="386" thickTop="1" thickBot="1"/>
    <row r="387" thickTop="1" thickBot="1"/>
    <row r="388" thickTop="1" thickBot="1"/>
    <row r="389" thickTop="1" thickBot="1"/>
    <row r="390" thickTop="1" thickBot="1"/>
    <row r="391" thickTop="1" thickBot="1"/>
    <row r="392" thickTop="1" thickBot="1"/>
    <row r="393" thickTop="1" thickBot="1"/>
    <row r="394" thickTop="1" thickBot="1"/>
    <row r="395" thickTop="1" thickBot="1"/>
    <row r="396" thickTop="1" thickBot="1"/>
    <row r="397" thickTop="1" thickBot="1"/>
    <row r="398" thickTop="1" thickBot="1"/>
    <row r="399" thickTop="1" thickBot="1"/>
    <row r="400" thickTop="1" thickBot="1"/>
    <row r="401" thickTop="1" thickBot="1"/>
    <row r="402" thickTop="1" thickBot="1"/>
    <row r="403" thickTop="1" thickBot="1"/>
    <row r="404" thickTop="1" thickBot="1"/>
    <row r="405" thickTop="1" thickBot="1"/>
    <row r="406" thickTop="1" thickBot="1"/>
    <row r="407" thickTop="1" thickBot="1"/>
    <row r="408" thickTop="1" thickBot="1"/>
    <row r="409" thickTop="1" thickBot="1"/>
    <row r="410" thickTop="1" thickBot="1"/>
    <row r="411" thickTop="1" thickBot="1"/>
    <row r="412" thickTop="1" thickBot="1"/>
    <row r="413" thickTop="1" thickBot="1"/>
    <row r="414" thickTop="1" thickBot="1"/>
    <row r="415" thickTop="1" thickBot="1"/>
    <row r="416" thickTop="1" thickBot="1"/>
    <row r="417" thickTop="1" thickBot="1"/>
    <row r="418" thickTop="1" thickBot="1"/>
    <row r="419" thickTop="1" thickBot="1"/>
    <row r="420" thickTop="1" thickBot="1"/>
    <row r="421" thickTop="1" thickBot="1"/>
    <row r="422" thickTop="1" thickBot="1"/>
    <row r="423" thickTop="1" thickBot="1"/>
    <row r="424" thickTop="1" thickBot="1"/>
    <row r="425" thickTop="1" thickBot="1"/>
    <row r="426" thickTop="1" thickBot="1"/>
    <row r="427" thickTop="1" thickBot="1"/>
    <row r="428" thickTop="1" thickBot="1"/>
    <row r="429" thickTop="1" thickBot="1"/>
    <row r="430" thickTop="1" thickBot="1"/>
    <row r="431" thickTop="1" thickBot="1"/>
    <row r="432" thickTop="1" thickBot="1"/>
    <row r="433" thickTop="1" thickBot="1"/>
    <row r="434" thickTop="1" thickBot="1"/>
    <row r="435" thickTop="1" thickBot="1"/>
    <row r="436" thickTop="1" thickBot="1"/>
    <row r="437" thickTop="1" thickBot="1"/>
    <row r="438" thickTop="1" thickBot="1"/>
    <row r="439" thickTop="1" thickBot="1"/>
    <row r="440" thickTop="1" thickBot="1"/>
    <row r="441" thickTop="1" thickBot="1"/>
    <row r="442" thickTop="1" thickBot="1"/>
    <row r="443" thickTop="1" thickBot="1"/>
    <row r="444" thickTop="1" thickBot="1"/>
    <row r="445" thickTop="1" thickBot="1"/>
    <row r="446" thickTop="1" thickBot="1"/>
    <row r="447" thickTop="1" thickBot="1"/>
    <row r="448" thickTop="1" thickBot="1"/>
    <row r="449" thickTop="1" thickBot="1"/>
    <row r="450" thickTop="1" thickBot="1"/>
    <row r="451" thickTop="1" thickBot="1"/>
    <row r="452" thickTop="1" thickBot="1"/>
    <row r="453" thickTop="1" thickBot="1"/>
    <row r="454" thickTop="1" thickBot="1"/>
    <row r="455" thickTop="1" thickBot="1"/>
    <row r="456" thickTop="1" thickBot="1"/>
    <row r="457" thickTop="1" thickBot="1"/>
    <row r="458" thickTop="1" thickBot="1"/>
    <row r="459" thickTop="1" thickBot="1"/>
    <row r="460" thickTop="1" thickBot="1"/>
    <row r="461" thickTop="1" thickBot="1"/>
    <row r="462" thickTop="1" thickBot="1"/>
    <row r="463" thickTop="1" thickBot="1"/>
    <row r="464" thickTop="1" thickBot="1"/>
    <row r="465" thickTop="1" thickBot="1"/>
    <row r="466" thickTop="1" thickBot="1"/>
    <row r="467" thickTop="1" thickBot="1"/>
    <row r="468" thickTop="1" thickBot="1"/>
    <row r="469" thickTop="1" thickBot="1"/>
    <row r="470" thickTop="1" thickBot="1"/>
    <row r="471" thickTop="1" thickBot="1"/>
    <row r="472" thickTop="1" thickBot="1"/>
    <row r="473" thickTop="1" thickBot="1"/>
    <row r="474" thickTop="1" thickBot="1"/>
    <row r="475" thickTop="1" thickBot="1"/>
    <row r="476" thickTop="1" thickBot="1"/>
    <row r="477" thickTop="1" thickBot="1"/>
    <row r="478" thickTop="1" thickBot="1"/>
    <row r="479" thickTop="1" thickBot="1"/>
    <row r="480" thickTop="1" thickBot="1"/>
    <row r="481" thickTop="1" thickBot="1"/>
    <row r="482" thickTop="1" thickBot="1"/>
    <row r="483" thickTop="1" thickBot="1"/>
    <row r="484" thickTop="1" thickBot="1"/>
    <row r="485" thickTop="1" thickBot="1"/>
    <row r="486" thickTop="1" thickBot="1"/>
    <row r="487" thickTop="1" thickBot="1"/>
    <row r="488" thickTop="1" thickBot="1"/>
    <row r="489" thickTop="1" thickBot="1"/>
    <row r="490" thickTop="1" thickBot="1"/>
    <row r="491" thickTop="1" thickBot="1"/>
    <row r="492" thickTop="1" thickBot="1"/>
    <row r="493" thickTop="1" thickBot="1"/>
    <row r="494" thickTop="1" thickBot="1"/>
    <row r="495" thickTop="1" thickBot="1"/>
    <row r="496" thickTop="1" thickBot="1"/>
    <row r="497" thickTop="1" thickBot="1"/>
    <row r="498" thickTop="1" thickBot="1"/>
    <row r="499" thickTop="1" thickBot="1"/>
    <row r="500" thickTop="1" thickBot="1"/>
    <row r="501" thickTop="1" thickBot="1"/>
    <row r="502" thickTop="1" thickBot="1"/>
    <row r="503" thickTop="1" thickBot="1"/>
    <row r="504" thickTop="1" thickBot="1"/>
    <row r="505" thickTop="1" thickBot="1"/>
    <row r="506" thickTop="1" thickBot="1"/>
    <row r="507" thickTop="1" thickBot="1"/>
    <row r="508" thickTop="1" thickBot="1"/>
    <row r="509" thickTop="1" thickBot="1"/>
    <row r="510" thickTop="1" thickBot="1"/>
    <row r="511" thickTop="1" thickBot="1"/>
    <row r="512" thickTop="1" thickBot="1"/>
    <row r="513" thickTop="1" thickBot="1"/>
    <row r="514" thickTop="1" thickBot="1"/>
    <row r="515" thickTop="1" thickBot="1"/>
    <row r="516" thickTop="1" thickBot="1"/>
    <row r="517" thickTop="1" thickBot="1"/>
    <row r="518" thickTop="1" thickBot="1"/>
    <row r="519" thickTop="1" thickBot="1"/>
    <row r="520" thickTop="1" thickBot="1"/>
    <row r="521" thickTop="1" thickBot="1"/>
    <row r="522" thickTop="1" thickBot="1"/>
    <row r="523" thickTop="1" thickBot="1"/>
    <row r="524" thickTop="1" thickBot="1"/>
    <row r="525" thickTop="1" thickBot="1"/>
    <row r="526" thickTop="1" thickBot="1"/>
    <row r="527" thickTop="1" thickBot="1"/>
    <row r="528" thickTop="1" thickBot="1"/>
    <row r="529" thickTop="1" thickBot="1"/>
    <row r="530" thickTop="1" thickBot="1"/>
    <row r="531" thickTop="1" thickBot="1"/>
    <row r="532" thickTop="1" thickBot="1"/>
    <row r="533" thickTop="1" thickBot="1"/>
    <row r="534" thickTop="1" thickBot="1"/>
    <row r="535" thickTop="1" thickBot="1"/>
    <row r="536" thickTop="1" thickBot="1"/>
    <row r="537" thickTop="1" thickBot="1"/>
    <row r="538" thickTop="1" thickBot="1"/>
    <row r="539" thickTop="1" thickBot="1"/>
    <row r="540" thickTop="1" thickBot="1"/>
    <row r="541" thickTop="1" thickBot="1"/>
    <row r="542" thickTop="1" thickBot="1"/>
    <row r="543" thickTop="1" thickBot="1"/>
    <row r="544" thickTop="1" thickBot="1"/>
    <row r="545" thickTop="1" thickBot="1"/>
    <row r="546" thickTop="1" thickBot="1"/>
    <row r="547" thickTop="1" thickBot="1"/>
    <row r="548" thickTop="1" thickBot="1"/>
    <row r="549" thickTop="1" thickBot="1"/>
    <row r="550" thickTop="1" thickBot="1"/>
    <row r="551" thickTop="1" thickBot="1"/>
    <row r="552" thickTop="1" thickBot="1"/>
    <row r="553" thickTop="1" thickBot="1"/>
    <row r="554" thickTop="1" thickBot="1"/>
    <row r="555" thickTop="1" thickBot="1"/>
    <row r="556" thickTop="1" thickBot="1"/>
    <row r="557" thickTop="1" thickBot="1"/>
    <row r="558" thickTop="1" thickBot="1"/>
    <row r="559" thickTop="1" thickBot="1"/>
    <row r="560" thickTop="1" thickBot="1"/>
    <row r="561" thickTop="1" thickBot="1"/>
    <row r="562" thickTop="1" thickBot="1"/>
    <row r="563" thickTop="1" thickBot="1"/>
    <row r="564" thickTop="1" thickBot="1"/>
    <row r="565" thickTop="1" thickBot="1"/>
    <row r="566" thickTop="1" thickBot="1"/>
    <row r="567" thickTop="1" thickBot="1"/>
    <row r="568" thickTop="1" thickBot="1"/>
    <row r="569" thickTop="1" thickBot="1"/>
    <row r="570" thickTop="1" thickBot="1"/>
    <row r="571" thickTop="1" thickBot="1"/>
    <row r="572" thickTop="1" thickBot="1"/>
    <row r="573" thickTop="1" thickBot="1"/>
    <row r="574" thickTop="1" thickBot="1"/>
    <row r="575" thickTop="1" thickBot="1"/>
    <row r="576" thickTop="1" thickBot="1"/>
    <row r="577" thickTop="1" thickBot="1"/>
    <row r="578" thickTop="1" thickBot="1"/>
    <row r="579" thickTop="1" thickBot="1"/>
    <row r="580" thickTop="1" thickBot="1"/>
    <row r="581" thickTop="1" thickBot="1"/>
    <row r="582" thickTop="1" thickBot="1"/>
    <row r="583" thickTop="1" thickBot="1"/>
    <row r="584" thickTop="1" thickBot="1"/>
    <row r="585" thickTop="1" thickBot="1"/>
    <row r="586" thickTop="1" thickBot="1"/>
    <row r="587" thickTop="1" thickBot="1"/>
    <row r="588" thickTop="1" thickBot="1"/>
    <row r="589" thickTop="1" thickBot="1"/>
    <row r="590" thickTop="1" thickBot="1"/>
    <row r="591" thickTop="1" thickBot="1"/>
    <row r="592" thickTop="1" thickBot="1"/>
    <row r="593" thickTop="1" thickBot="1"/>
    <row r="594" thickTop="1" thickBot="1"/>
    <row r="595" thickTop="1" thickBot="1"/>
    <row r="596" thickTop="1" thickBot="1"/>
    <row r="597" thickTop="1" thickBot="1"/>
    <row r="598" thickTop="1" thickBot="1"/>
    <row r="599" thickTop="1" thickBot="1"/>
    <row r="600" thickTop="1" thickBot="1"/>
    <row r="601" thickTop="1" thickBot="1"/>
    <row r="602" thickTop="1" thickBot="1"/>
    <row r="603" thickTop="1" thickBot="1"/>
    <row r="604" thickTop="1" thickBot="1"/>
    <row r="605" thickTop="1" thickBot="1"/>
    <row r="606" thickTop="1" thickBot="1"/>
    <row r="607" thickTop="1" thickBot="1"/>
    <row r="608" thickTop="1" thickBot="1"/>
    <row r="609" thickTop="1" thickBot="1"/>
    <row r="610" thickTop="1" thickBot="1"/>
    <row r="611" thickTop="1" thickBot="1"/>
    <row r="612" thickTop="1" thickBot="1"/>
    <row r="613" thickTop="1" thickBot="1"/>
    <row r="614" thickTop="1" thickBot="1"/>
    <row r="615" thickTop="1" thickBot="1"/>
    <row r="616" thickTop="1" thickBot="1"/>
    <row r="617" thickTop="1" thickBot="1"/>
    <row r="618" thickTop="1" thickBot="1"/>
    <row r="619" thickTop="1" thickBot="1"/>
    <row r="620" thickTop="1" thickBot="1"/>
    <row r="621" thickTop="1" thickBot="1"/>
    <row r="622" thickTop="1" thickBot="1"/>
    <row r="623" thickTop="1" thickBot="1"/>
    <row r="624" thickTop="1" thickBot="1"/>
    <row r="625" thickTop="1" thickBot="1"/>
    <row r="626" thickTop="1" thickBot="1"/>
    <row r="627" thickTop="1" thickBot="1"/>
    <row r="628" thickTop="1" thickBot="1"/>
    <row r="629" thickTop="1" thickBot="1"/>
    <row r="630" thickTop="1" thickBot="1"/>
    <row r="631" thickTop="1" thickBot="1"/>
    <row r="632" thickTop="1" thickBot="1"/>
    <row r="633" thickTop="1" thickBot="1"/>
    <row r="634" thickTop="1" thickBot="1"/>
    <row r="635" thickTop="1" thickBot="1"/>
    <row r="636" thickTop="1" thickBot="1"/>
    <row r="637" thickTop="1" thickBot="1"/>
    <row r="638" thickTop="1" thickBot="1"/>
    <row r="639" thickTop="1" thickBot="1"/>
    <row r="640" thickTop="1" thickBot="1"/>
    <row r="641" thickTop="1" thickBot="1"/>
    <row r="642" thickTop="1" thickBot="1"/>
    <row r="643" thickTop="1" thickBot="1"/>
    <row r="644" thickTop="1" thickBot="1"/>
    <row r="645" thickTop="1" thickBot="1"/>
    <row r="646" thickTop="1" thickBot="1"/>
    <row r="647" thickTop="1" thickBot="1"/>
    <row r="648" thickTop="1" thickBot="1"/>
    <row r="649" thickTop="1" thickBot="1"/>
    <row r="650" thickTop="1" thickBot="1"/>
    <row r="651" thickTop="1" thickBot="1"/>
    <row r="652" thickTop="1" thickBot="1"/>
    <row r="653" thickTop="1" thickBot="1"/>
    <row r="654" thickTop="1" thickBot="1"/>
    <row r="655" thickTop="1" thickBot="1"/>
    <row r="656" thickTop="1" thickBot="1"/>
    <row r="657" thickTop="1" thickBot="1"/>
    <row r="658" thickTop="1" thickBot="1"/>
    <row r="659" thickTop="1" thickBot="1"/>
    <row r="660" thickTop="1" thickBot="1"/>
    <row r="661" thickTop="1" thickBot="1"/>
    <row r="662" thickTop="1" thickBot="1"/>
    <row r="663" thickTop="1" thickBot="1"/>
    <row r="664" thickTop="1" thickBot="1"/>
    <row r="665" thickTop="1" thickBot="1"/>
    <row r="666" thickTop="1" thickBot="1"/>
    <row r="667" thickTop="1" thickBot="1"/>
    <row r="668" thickTop="1" thickBot="1"/>
    <row r="669" thickTop="1" thickBot="1"/>
    <row r="670" thickTop="1" thickBot="1"/>
    <row r="671" thickTop="1" thickBot="1"/>
    <row r="672" thickTop="1" thickBot="1"/>
    <row r="673" thickTop="1" thickBot="1"/>
    <row r="674" thickTop="1" thickBot="1"/>
    <row r="675" thickTop="1" thickBot="1"/>
    <row r="676" thickTop="1" thickBot="1"/>
    <row r="677" thickTop="1" thickBot="1"/>
    <row r="678" thickTop="1" thickBot="1"/>
    <row r="679" thickTop="1" thickBot="1"/>
    <row r="680" thickTop="1" thickBot="1"/>
    <row r="681" thickTop="1" thickBot="1"/>
    <row r="682" thickTop="1" thickBot="1"/>
    <row r="683" thickTop="1" thickBot="1"/>
    <row r="684" thickTop="1" thickBot="1"/>
    <row r="685" thickTop="1" thickBot="1"/>
    <row r="686" thickTop="1" thickBot="1"/>
    <row r="687" thickTop="1" thickBot="1"/>
    <row r="688" thickTop="1" thickBot="1"/>
    <row r="689" thickTop="1" thickBot="1"/>
    <row r="690" thickTop="1" thickBot="1"/>
    <row r="691" thickTop="1" thickBot="1"/>
    <row r="692" thickTop="1" thickBot="1"/>
    <row r="693" thickTop="1" thickBot="1"/>
    <row r="694" thickTop="1" thickBot="1"/>
    <row r="695" thickTop="1" thickBot="1"/>
    <row r="696" thickTop="1" thickBot="1"/>
    <row r="697" thickTop="1" thickBot="1"/>
    <row r="698" thickTop="1" thickBot="1"/>
    <row r="699" thickTop="1" thickBot="1"/>
    <row r="700" thickTop="1" thickBot="1"/>
    <row r="701" thickTop="1" thickBot="1"/>
    <row r="702" thickTop="1" thickBot="1"/>
    <row r="703" thickTop="1" thickBot="1"/>
    <row r="704" thickTop="1" thickBot="1"/>
    <row r="705" thickTop="1" thickBot="1"/>
    <row r="706" thickTop="1" thickBot="1"/>
    <row r="707" thickTop="1" thickBot="1"/>
    <row r="708" thickTop="1" thickBot="1"/>
    <row r="709" thickTop="1" thickBot="1"/>
    <row r="710" thickTop="1" thickBot="1"/>
    <row r="711" thickTop="1" thickBot="1"/>
    <row r="712" thickTop="1" thickBot="1"/>
    <row r="713" thickTop="1" thickBot="1"/>
    <row r="714" thickTop="1" thickBot="1"/>
    <row r="715" thickTop="1" thickBot="1"/>
    <row r="716" thickTop="1" thickBot="1"/>
    <row r="717" thickTop="1" thickBot="1"/>
    <row r="718" thickTop="1" thickBot="1"/>
    <row r="719" thickTop="1" thickBot="1"/>
    <row r="720" thickTop="1" thickBot="1"/>
    <row r="721" thickTop="1" thickBot="1"/>
    <row r="722" thickTop="1" thickBot="1"/>
    <row r="723" thickTop="1" thickBot="1"/>
    <row r="724" thickTop="1" thickBot="1"/>
    <row r="725" thickTop="1" thickBot="1"/>
    <row r="726" thickTop="1" thickBot="1"/>
    <row r="727" thickTop="1" thickBot="1"/>
    <row r="728" thickTop="1" thickBot="1"/>
    <row r="729" thickTop="1" thickBot="1"/>
    <row r="730" thickTop="1" thickBot="1"/>
    <row r="731" thickTop="1" thickBot="1"/>
    <row r="732" thickTop="1" thickBot="1"/>
    <row r="733" thickTop="1" thickBot="1"/>
    <row r="734" thickTop="1" thickBot="1"/>
    <row r="735" thickTop="1" thickBot="1"/>
    <row r="736" thickTop="1" thickBot="1"/>
    <row r="737" thickTop="1" thickBot="1"/>
    <row r="738" thickTop="1" thickBot="1"/>
    <row r="739" thickTop="1" thickBot="1"/>
    <row r="740" thickTop="1" thickBot="1"/>
    <row r="741" thickTop="1" thickBot="1"/>
    <row r="742" thickTop="1" thickBot="1"/>
    <row r="743" thickTop="1" thickBot="1"/>
    <row r="744" thickTop="1" thickBot="1"/>
    <row r="745" thickTop="1" thickBot="1"/>
    <row r="746" thickTop="1" thickBot="1"/>
    <row r="747" thickTop="1" thickBot="1"/>
    <row r="748" thickTop="1" thickBot="1"/>
    <row r="749" thickTop="1" thickBot="1"/>
    <row r="750" thickTop="1" thickBot="1"/>
    <row r="751" thickTop="1" thickBot="1"/>
    <row r="752" thickTop="1" thickBot="1"/>
    <row r="753" thickTop="1" thickBot="1"/>
    <row r="754" thickTop="1" thickBot="1"/>
    <row r="755" thickTop="1" thickBot="1"/>
    <row r="756" thickTop="1" thickBot="1"/>
    <row r="757" thickTop="1" thickBot="1"/>
    <row r="758" thickTop="1" thickBot="1"/>
    <row r="759" thickTop="1" thickBot="1"/>
    <row r="760" thickTop="1" thickBot="1"/>
    <row r="761" thickTop="1" thickBot="1"/>
    <row r="762" thickTop="1" thickBot="1"/>
    <row r="763" thickTop="1" thickBot="1"/>
    <row r="764" thickTop="1" thickBot="1"/>
    <row r="765" thickTop="1" thickBot="1"/>
    <row r="766" thickTop="1" thickBot="1"/>
    <row r="767" thickTop="1" thickBot="1"/>
    <row r="768" thickTop="1" thickBot="1"/>
    <row r="769" thickTop="1" thickBot="1"/>
    <row r="770" thickTop="1" thickBot="1"/>
    <row r="771" thickTop="1" thickBot="1"/>
    <row r="772" thickTop="1" thickBot="1"/>
    <row r="773" thickTop="1" thickBot="1"/>
    <row r="774" thickTop="1" thickBot="1"/>
    <row r="775" thickTop="1" thickBot="1"/>
    <row r="776" thickTop="1" thickBot="1"/>
    <row r="777" thickTop="1" thickBot="1"/>
    <row r="778" thickTop="1" thickBot="1"/>
    <row r="779" thickTop="1" thickBot="1"/>
    <row r="780" thickTop="1" thickBot="1"/>
    <row r="781" thickTop="1" thickBot="1"/>
    <row r="782" thickTop="1" thickBot="1"/>
    <row r="783" thickTop="1" thickBot="1"/>
    <row r="784" thickTop="1" thickBot="1"/>
    <row r="785" thickTop="1" thickBot="1"/>
    <row r="786" thickTop="1" thickBot="1"/>
    <row r="787" thickTop="1" thickBot="1"/>
    <row r="788" thickTop="1" thickBot="1"/>
    <row r="789" thickTop="1" thickBot="1"/>
    <row r="790" thickTop="1" thickBot="1"/>
    <row r="791" thickTop="1" thickBot="1"/>
    <row r="792" thickTop="1" thickBot="1"/>
    <row r="793" thickTop="1" thickBot="1"/>
    <row r="794" thickTop="1" thickBot="1"/>
    <row r="795" thickTop="1" thickBot="1"/>
    <row r="796" thickTop="1" thickBot="1"/>
    <row r="797" thickTop="1" thickBot="1"/>
    <row r="798" thickTop="1" thickBot="1"/>
    <row r="799" thickTop="1" thickBot="1"/>
    <row r="800" thickTop="1" thickBot="1"/>
    <row r="801" thickTop="1" thickBot="1"/>
    <row r="802" thickTop="1" thickBot="1"/>
    <row r="803" thickTop="1" thickBot="1"/>
    <row r="804" thickTop="1" thickBot="1"/>
    <row r="805" thickTop="1" thickBot="1"/>
    <row r="806" thickTop="1" thickBot="1"/>
    <row r="807" thickTop="1" thickBot="1"/>
    <row r="808" thickTop="1" thickBot="1"/>
    <row r="809" thickTop="1" thickBot="1"/>
    <row r="810" thickTop="1" thickBot="1"/>
    <row r="811" thickTop="1" thickBot="1"/>
    <row r="812" thickTop="1" thickBot="1"/>
    <row r="813" thickTop="1" thickBot="1"/>
    <row r="814" thickTop="1" thickBot="1"/>
    <row r="815" thickTop="1" thickBot="1"/>
    <row r="816" thickTop="1" thickBot="1"/>
    <row r="817" thickTop="1" thickBot="1"/>
    <row r="818" thickTop="1" thickBot="1"/>
    <row r="819" thickTop="1" thickBot="1"/>
    <row r="820" thickTop="1" thickBot="1"/>
    <row r="821" thickTop="1" thickBot="1"/>
    <row r="822" thickTop="1" thickBot="1"/>
    <row r="823" thickTop="1" thickBot="1"/>
    <row r="824" thickTop="1" thickBot="1"/>
    <row r="825" thickTop="1" thickBot="1"/>
    <row r="826" thickTop="1" thickBot="1"/>
    <row r="827" thickTop="1" thickBot="1"/>
    <row r="828" thickTop="1" thickBot="1"/>
    <row r="829" thickTop="1" thickBot="1"/>
    <row r="830" thickTop="1" thickBot="1"/>
    <row r="831" thickTop="1" thickBot="1"/>
    <row r="832" thickTop="1" thickBot="1"/>
    <row r="833" thickTop="1" thickBot="1"/>
    <row r="834" thickTop="1" thickBot="1"/>
    <row r="835" thickTop="1" thickBot="1"/>
    <row r="836" thickTop="1" thickBot="1"/>
    <row r="837" thickTop="1" thickBot="1"/>
    <row r="838" thickTop="1" thickBot="1"/>
    <row r="839" thickTop="1" thickBot="1"/>
    <row r="840" thickTop="1" thickBot="1"/>
    <row r="841" thickTop="1" thickBot="1"/>
    <row r="842" thickTop="1" thickBot="1"/>
    <row r="843" thickTop="1" thickBot="1"/>
    <row r="844" thickTop="1" thickBot="1"/>
    <row r="845" thickTop="1" thickBot="1"/>
    <row r="846" thickTop="1" thickBot="1"/>
    <row r="847" thickTop="1" thickBot="1"/>
    <row r="848" thickTop="1" thickBot="1"/>
    <row r="849" thickTop="1" thickBot="1"/>
    <row r="850" thickTop="1" thickBot="1"/>
    <row r="851" thickTop="1" thickBot="1"/>
    <row r="852" thickTop="1" thickBot="1"/>
    <row r="853" thickTop="1" thickBot="1"/>
    <row r="854" thickTop="1" thickBot="1"/>
    <row r="855" thickTop="1" thickBot="1"/>
    <row r="856" thickTop="1" thickBot="1"/>
    <row r="857" thickTop="1" thickBot="1"/>
    <row r="858" thickTop="1" thickBot="1"/>
    <row r="859" thickTop="1" thickBot="1"/>
    <row r="860" thickTop="1" thickBot="1"/>
    <row r="861" thickTop="1" thickBot="1"/>
    <row r="862" thickTop="1" thickBot="1"/>
    <row r="863" thickTop="1" thickBot="1"/>
    <row r="864" thickTop="1" thickBot="1"/>
    <row r="865" thickTop="1" thickBot="1"/>
    <row r="866" thickTop="1" thickBot="1"/>
    <row r="867" thickTop="1" thickBot="1"/>
    <row r="868" thickTop="1" thickBot="1"/>
    <row r="869" thickTop="1" thickBot="1"/>
    <row r="870" thickTop="1" thickBot="1"/>
    <row r="871" thickTop="1" thickBot="1"/>
    <row r="872" thickTop="1" thickBot="1"/>
    <row r="873" thickTop="1" thickBot="1"/>
    <row r="874" thickTop="1" thickBot="1"/>
    <row r="875" thickTop="1" thickBot="1"/>
    <row r="876" thickTop="1" thickBot="1"/>
    <row r="877" thickTop="1" thickBot="1"/>
    <row r="878" thickTop="1" thickBot="1"/>
    <row r="879" thickTop="1" thickBot="1"/>
    <row r="880" thickTop="1" thickBot="1"/>
    <row r="881" thickTop="1" thickBot="1"/>
    <row r="882" thickTop="1" thickBot="1"/>
    <row r="883" thickTop="1" thickBot="1"/>
    <row r="884" thickTop="1" thickBot="1"/>
    <row r="885" thickTop="1" thickBot="1"/>
    <row r="886" thickTop="1" thickBot="1"/>
    <row r="887" thickTop="1" thickBot="1"/>
    <row r="888" thickTop="1" thickBot="1"/>
    <row r="889" thickTop="1" thickBot="1"/>
    <row r="890" thickTop="1" thickBot="1"/>
    <row r="891" thickTop="1" thickBot="1"/>
    <row r="892" thickTop="1" thickBot="1"/>
    <row r="893" thickTop="1" thickBot="1"/>
    <row r="894" thickTop="1" thickBot="1"/>
    <row r="895" thickTop="1" thickBot="1"/>
    <row r="896" thickTop="1" thickBot="1"/>
    <row r="897" thickTop="1" thickBot="1"/>
    <row r="898" thickTop="1" thickBot="1"/>
    <row r="899" thickTop="1" thickBot="1"/>
    <row r="900" thickTop="1" thickBot="1"/>
    <row r="901" thickTop="1" thickBot="1"/>
    <row r="902" thickTop="1" thickBot="1"/>
    <row r="903" thickTop="1" thickBot="1"/>
    <row r="904" thickTop="1" thickBot="1"/>
    <row r="905" thickTop="1" thickBot="1"/>
    <row r="906" thickTop="1" thickBot="1"/>
    <row r="907" thickTop="1" thickBot="1"/>
    <row r="908" thickTop="1" thickBot="1"/>
    <row r="909" thickTop="1" thickBot="1"/>
    <row r="910" thickTop="1" thickBot="1"/>
    <row r="911" thickTop="1" thickBot="1"/>
    <row r="912" thickTop="1" thickBot="1"/>
    <row r="913" thickTop="1" thickBot="1"/>
    <row r="914" thickTop="1" thickBot="1"/>
    <row r="915" thickTop="1" thickBot="1"/>
    <row r="916" thickTop="1" thickBot="1"/>
    <row r="917" thickTop="1" thickBot="1"/>
    <row r="918" thickTop="1" thickBot="1"/>
    <row r="919" thickTop="1" thickBot="1"/>
    <row r="920" thickTop="1" thickBot="1"/>
    <row r="921" thickTop="1" thickBot="1"/>
    <row r="922" thickTop="1" thickBot="1"/>
    <row r="923" thickTop="1" thickBot="1"/>
    <row r="924" thickTop="1" thickBot="1"/>
    <row r="925" thickTop="1" thickBot="1"/>
    <row r="926" thickTop="1" thickBot="1"/>
    <row r="927" thickTop="1" thickBot="1"/>
    <row r="928" thickTop="1" thickBot="1"/>
    <row r="929" thickTop="1" thickBot="1"/>
    <row r="930" thickTop="1" thickBot="1"/>
    <row r="931" thickTop="1" thickBot="1"/>
    <row r="932" thickTop="1" thickBot="1"/>
    <row r="933" thickTop="1" thickBot="1"/>
    <row r="934" thickTop="1" thickBot="1"/>
    <row r="935" thickTop="1" thickBot="1"/>
    <row r="936" thickTop="1" thickBot="1"/>
    <row r="937" thickTop="1" thickBot="1"/>
    <row r="938" thickTop="1" thickBot="1"/>
    <row r="939" thickTop="1" thickBot="1"/>
    <row r="940" thickTop="1" thickBot="1"/>
    <row r="941" thickTop="1" thickBot="1"/>
    <row r="942" thickTop="1" thickBot="1"/>
    <row r="943" thickTop="1" thickBot="1"/>
    <row r="944" thickTop="1" thickBot="1"/>
    <row r="945" thickTop="1" thickBot="1"/>
    <row r="946" thickTop="1" thickBot="1"/>
    <row r="947" thickTop="1" thickBot="1"/>
    <row r="948" thickTop="1" thickBot="1"/>
    <row r="949" thickTop="1" thickBot="1"/>
    <row r="950" thickTop="1" thickBot="1"/>
    <row r="951" thickTop="1" thickBot="1"/>
    <row r="952" thickTop="1" thickBot="1"/>
    <row r="953" thickTop="1" thickBot="1"/>
    <row r="954" thickTop="1" thickBot="1"/>
    <row r="955" thickTop="1" thickBot="1"/>
    <row r="956" thickTop="1" thickBot="1"/>
    <row r="957" thickTop="1" thickBot="1"/>
    <row r="958" thickTop="1" thickBot="1"/>
    <row r="959" thickTop="1" thickBot="1"/>
    <row r="960" thickTop="1" thickBot="1"/>
    <row r="961" thickTop="1" thickBot="1"/>
    <row r="962" thickTop="1" thickBot="1"/>
    <row r="963" thickTop="1" thickBot="1"/>
    <row r="964" thickTop="1" thickBot="1"/>
    <row r="965" thickTop="1" thickBot="1"/>
    <row r="966" thickTop="1" thickBot="1"/>
    <row r="967" thickTop="1" thickBot="1"/>
    <row r="968" thickTop="1" thickBot="1"/>
    <row r="969" thickTop="1" thickBot="1"/>
    <row r="970" ht="13"/>
  </sheetData>
  <phoneticPr fontId="43" type="noConversion"/>
  <conditionalFormatting sqref="A3:AD6">
    <cfRule type="containsBlanks" dxfId="33" priority="4">
      <formula>LEN(TRIM(A3))=0</formula>
    </cfRule>
  </conditionalFormatting>
  <pageMargins left="0.7" right="0.7" top="0.75" bottom="0.75" header="0.3" footer="0.3"/>
  <pageSetup paperSize="9" orientation="portrait" horizontalDpi="4294967295" verticalDpi="4294967295" r:id="rId1"/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68"/>
  <sheetViews>
    <sheetView zoomScale="50" zoomScaleNormal="50" workbookViewId="0">
      <selection activeCell="L55" sqref="L55"/>
    </sheetView>
  </sheetViews>
  <sheetFormatPr defaultColWidth="0" defaultRowHeight="14.5" zeroHeight="1"/>
  <cols>
    <col min="1" max="1" width="9.1796875" customWidth="1"/>
    <col min="2" max="2" width="39.453125" bestFit="1" customWidth="1"/>
    <col min="3" max="3" width="16" bestFit="1" customWidth="1"/>
    <col min="4" max="14" width="9.1796875" customWidth="1"/>
    <col min="15" max="15" width="39.453125" customWidth="1"/>
    <col min="16" max="16" width="17.54296875" customWidth="1"/>
    <col min="17" max="24" width="9.1796875" customWidth="1"/>
    <col min="25" max="16383" width="9.1796875" hidden="1"/>
    <col min="16384" max="16384" width="106.7265625" hidden="1"/>
  </cols>
  <sheetData>
    <row r="1" spans="1:38" s="106" customFormat="1" ht="69" customHeight="1">
      <c r="C1" s="117" t="s">
        <v>267</v>
      </c>
    </row>
    <row r="2" spans="1:38" ht="15" customHeight="1">
      <c r="A2" s="167" t="s">
        <v>226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38" ht="15" customHeight="1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</row>
    <row r="4" spans="1:38" ht="15" customHeight="1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</row>
    <row r="5" spans="1:38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</row>
    <row r="6" spans="1:38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</row>
    <row r="7" spans="1:38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</row>
    <row r="8" spans="1:38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100" t="s">
        <v>198</v>
      </c>
      <c r="P8" s="101" t="s">
        <v>264</v>
      </c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</row>
    <row r="9" spans="1:38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99" t="s">
        <v>153</v>
      </c>
      <c r="P9" s="65">
        <v>1</v>
      </c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</row>
    <row r="10" spans="1:38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99" t="s">
        <v>152</v>
      </c>
      <c r="P10" s="65">
        <v>1</v>
      </c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</row>
    <row r="11" spans="1:38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99" t="s">
        <v>151</v>
      </c>
      <c r="P11" s="65">
        <v>1</v>
      </c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</row>
    <row r="12" spans="1:38">
      <c r="A12" s="78"/>
      <c r="B12" s="89"/>
      <c r="C12" s="89"/>
      <c r="D12" s="89"/>
      <c r="E12" s="89"/>
      <c r="F12" s="89"/>
      <c r="G12" s="78"/>
      <c r="H12" s="78"/>
      <c r="I12" s="78"/>
      <c r="J12" s="78"/>
      <c r="K12" s="78"/>
      <c r="L12" s="78"/>
      <c r="M12" s="78"/>
      <c r="N12" s="78"/>
      <c r="O12" s="99" t="s">
        <v>227</v>
      </c>
      <c r="P12" s="65">
        <v>1</v>
      </c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</row>
    <row r="13" spans="1:38">
      <c r="A13" s="78"/>
      <c r="B13" s="89"/>
      <c r="C13" s="90"/>
      <c r="D13" s="90"/>
      <c r="E13" s="90"/>
      <c r="F13" s="89"/>
      <c r="G13" s="78"/>
      <c r="H13" s="78"/>
      <c r="I13" s="78"/>
      <c r="J13" s="78"/>
      <c r="K13" s="78"/>
      <c r="L13" s="78"/>
      <c r="M13" s="78"/>
      <c r="N13" s="78"/>
      <c r="O13" s="99" t="s">
        <v>230</v>
      </c>
      <c r="P13" s="65">
        <v>1</v>
      </c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</row>
    <row r="14" spans="1:38">
      <c r="A14" s="78"/>
      <c r="B14" s="89"/>
      <c r="C14" s="97" t="s">
        <v>153</v>
      </c>
      <c r="D14" s="98">
        <v>1</v>
      </c>
      <c r="E14" s="90"/>
      <c r="F14" s="89"/>
      <c r="G14" s="78"/>
      <c r="H14" s="78"/>
      <c r="I14" s="78"/>
      <c r="J14" s="78"/>
      <c r="K14" s="78"/>
      <c r="L14" s="78"/>
      <c r="M14" s="78"/>
      <c r="N14" s="78"/>
      <c r="O14" s="99" t="s">
        <v>228</v>
      </c>
      <c r="P14" s="65">
        <v>1</v>
      </c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</row>
    <row r="15" spans="1:38">
      <c r="A15" s="78"/>
      <c r="B15" s="89"/>
      <c r="C15" s="97" t="s">
        <v>152</v>
      </c>
      <c r="D15" s="98">
        <v>1</v>
      </c>
      <c r="E15" s="90"/>
      <c r="F15" s="89"/>
      <c r="G15" s="78"/>
      <c r="H15" s="78"/>
      <c r="I15" s="78"/>
      <c r="J15" s="78"/>
      <c r="K15" s="78"/>
      <c r="L15" s="78"/>
      <c r="M15" s="78"/>
      <c r="N15" s="78"/>
      <c r="O15" s="99" t="s">
        <v>137</v>
      </c>
      <c r="P15" s="65">
        <v>1</v>
      </c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</row>
    <row r="16" spans="1:38">
      <c r="A16" s="78"/>
      <c r="B16" s="89"/>
      <c r="C16" s="97" t="s">
        <v>151</v>
      </c>
      <c r="D16" s="98">
        <v>1</v>
      </c>
      <c r="E16" s="90"/>
      <c r="F16" s="89"/>
      <c r="G16" s="78"/>
      <c r="H16" s="78"/>
      <c r="I16" s="78"/>
      <c r="J16" s="78"/>
      <c r="K16" s="78"/>
      <c r="L16" s="78"/>
      <c r="M16" s="78"/>
      <c r="N16" s="78"/>
      <c r="O16" s="99" t="s">
        <v>155</v>
      </c>
      <c r="P16" s="65">
        <v>1</v>
      </c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</row>
    <row r="17" spans="1:38">
      <c r="A17" s="78"/>
      <c r="B17" s="89"/>
      <c r="C17" s="97" t="s">
        <v>157</v>
      </c>
      <c r="D17" s="98">
        <v>1</v>
      </c>
      <c r="E17" s="90"/>
      <c r="F17" s="89"/>
      <c r="G17" s="78"/>
      <c r="H17" s="78"/>
      <c r="I17" s="78"/>
      <c r="J17" s="78"/>
      <c r="K17" s="78"/>
      <c r="L17" s="78"/>
      <c r="M17" s="78"/>
      <c r="N17" s="78"/>
      <c r="O17" s="99" t="s">
        <v>150</v>
      </c>
      <c r="P17" s="65">
        <v>1</v>
      </c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</row>
    <row r="18" spans="1:38">
      <c r="A18" s="78"/>
      <c r="B18" s="89"/>
      <c r="C18" s="97" t="s">
        <v>156</v>
      </c>
      <c r="D18" s="98">
        <v>1</v>
      </c>
      <c r="E18" s="90"/>
      <c r="F18" s="89"/>
      <c r="G18" s="78"/>
      <c r="H18" s="78"/>
      <c r="I18" s="78"/>
      <c r="J18" s="78"/>
      <c r="K18" s="78"/>
      <c r="L18" s="78"/>
      <c r="M18" s="78"/>
      <c r="N18" s="78"/>
      <c r="O18" s="99" t="s">
        <v>133</v>
      </c>
      <c r="P18" s="65">
        <v>1</v>
      </c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</row>
    <row r="19" spans="1:38">
      <c r="A19" s="78"/>
      <c r="B19" s="89"/>
      <c r="C19" s="97" t="s">
        <v>162</v>
      </c>
      <c r="D19" s="98">
        <v>1</v>
      </c>
      <c r="E19" s="90"/>
      <c r="F19" s="89"/>
      <c r="G19" s="78"/>
      <c r="H19" s="78"/>
      <c r="I19" s="78"/>
      <c r="J19" s="78"/>
      <c r="K19" s="78"/>
      <c r="L19" s="78"/>
      <c r="M19" s="78"/>
      <c r="N19" s="78"/>
      <c r="O19" s="99" t="s">
        <v>160</v>
      </c>
      <c r="P19" s="65">
        <v>1</v>
      </c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</row>
    <row r="20" spans="1:38">
      <c r="A20" s="78"/>
      <c r="B20" s="89"/>
      <c r="C20" s="97" t="s">
        <v>137</v>
      </c>
      <c r="D20" s="98">
        <v>1</v>
      </c>
      <c r="E20" s="90"/>
      <c r="F20" s="89"/>
      <c r="G20" s="78"/>
      <c r="H20" s="78"/>
      <c r="I20" s="78"/>
      <c r="J20" s="78"/>
      <c r="K20" s="78"/>
      <c r="L20" s="78"/>
      <c r="M20" s="78"/>
      <c r="N20" s="78"/>
      <c r="O20" s="99" t="s">
        <v>154</v>
      </c>
      <c r="P20" s="65">
        <v>1</v>
      </c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</row>
    <row r="21" spans="1:38">
      <c r="A21" s="78"/>
      <c r="B21" s="89"/>
      <c r="C21" s="97" t="s">
        <v>155</v>
      </c>
      <c r="D21" s="98">
        <v>1</v>
      </c>
      <c r="E21" s="90"/>
      <c r="F21" s="89"/>
      <c r="G21" s="78"/>
      <c r="H21" s="78"/>
      <c r="I21" s="78"/>
      <c r="J21" s="78"/>
      <c r="K21" s="78"/>
      <c r="L21" s="78"/>
      <c r="M21" s="78"/>
      <c r="N21" s="78"/>
      <c r="O21" s="99" t="s">
        <v>163</v>
      </c>
      <c r="P21" s="65">
        <v>1</v>
      </c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</row>
    <row r="22" spans="1:38">
      <c r="A22" s="78"/>
      <c r="B22" s="89"/>
      <c r="C22" s="97" t="s">
        <v>150</v>
      </c>
      <c r="D22" s="98">
        <v>1</v>
      </c>
      <c r="E22" s="90"/>
      <c r="F22" s="89"/>
      <c r="G22" s="78"/>
      <c r="H22" s="78"/>
      <c r="I22" s="78"/>
      <c r="J22" s="78"/>
      <c r="K22" s="78"/>
      <c r="L22" s="78"/>
      <c r="M22" s="78"/>
      <c r="N22" s="78"/>
      <c r="O22" s="99" t="s">
        <v>136</v>
      </c>
      <c r="P22" s="65">
        <v>1</v>
      </c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</row>
    <row r="23" spans="1:38">
      <c r="A23" s="78"/>
      <c r="B23" s="89"/>
      <c r="C23" s="97" t="s">
        <v>133</v>
      </c>
      <c r="D23" s="98">
        <v>1</v>
      </c>
      <c r="E23" s="90"/>
      <c r="F23" s="89"/>
      <c r="G23" s="78"/>
      <c r="H23" s="78"/>
      <c r="I23" s="78"/>
      <c r="J23" s="78"/>
      <c r="K23" s="78"/>
      <c r="L23" s="78"/>
      <c r="M23" s="78"/>
      <c r="N23" s="78"/>
      <c r="O23" s="99" t="s">
        <v>164</v>
      </c>
      <c r="P23" s="65">
        <v>1</v>
      </c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</row>
    <row r="24" spans="1:38">
      <c r="A24" s="78"/>
      <c r="B24" s="89"/>
      <c r="C24" s="89"/>
      <c r="D24" s="89"/>
      <c r="E24" s="89"/>
      <c r="F24" s="89"/>
      <c r="G24" s="78"/>
      <c r="H24" s="78"/>
      <c r="I24" s="78"/>
      <c r="J24" s="78"/>
      <c r="K24" s="78"/>
      <c r="L24" s="78"/>
      <c r="M24" s="78"/>
      <c r="N24" s="78"/>
      <c r="O24" s="99" t="s">
        <v>161</v>
      </c>
      <c r="P24" s="65">
        <v>1</v>
      </c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</row>
    <row r="25" spans="1:38">
      <c r="A25" s="78"/>
      <c r="B25" s="89"/>
      <c r="C25" s="89"/>
      <c r="D25" s="89"/>
      <c r="E25" s="89"/>
      <c r="F25" s="89"/>
      <c r="G25" s="78"/>
      <c r="H25" s="78"/>
      <c r="I25" s="78"/>
      <c r="J25" s="78"/>
      <c r="K25" s="78"/>
      <c r="L25" s="78"/>
      <c r="M25" s="78"/>
      <c r="N25" s="78"/>
      <c r="O25" s="99" t="s">
        <v>165</v>
      </c>
      <c r="P25" s="65">
        <v>1</v>
      </c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</row>
    <row r="26" spans="1:38">
      <c r="A26" s="78"/>
      <c r="B26" s="89"/>
      <c r="C26" s="89"/>
      <c r="D26" s="89"/>
      <c r="E26" s="89"/>
      <c r="F26" s="89"/>
      <c r="G26" s="78"/>
      <c r="H26" s="78"/>
      <c r="I26" s="78"/>
      <c r="J26" s="78"/>
      <c r="K26" s="78"/>
      <c r="L26" s="78"/>
      <c r="M26" s="78"/>
      <c r="N26" s="78"/>
      <c r="O26" s="99" t="s">
        <v>166</v>
      </c>
      <c r="P26" s="65">
        <v>1</v>
      </c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</row>
    <row r="27" spans="1:38">
      <c r="A27" s="78"/>
      <c r="B27" s="89"/>
      <c r="C27" s="89"/>
      <c r="D27" s="89"/>
      <c r="E27" s="89"/>
      <c r="F27" s="89"/>
      <c r="G27" s="78"/>
      <c r="H27" s="78"/>
      <c r="I27" s="78"/>
      <c r="J27" s="78"/>
      <c r="K27" s="78"/>
      <c r="L27" s="78"/>
      <c r="M27" s="78"/>
      <c r="N27" s="78"/>
      <c r="O27" s="99" t="s">
        <v>246</v>
      </c>
      <c r="P27" s="65">
        <v>1</v>
      </c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</row>
    <row r="28" spans="1:38">
      <c r="A28" s="78"/>
      <c r="B28" s="89"/>
      <c r="C28" s="89"/>
      <c r="D28" s="89"/>
      <c r="E28" s="89"/>
      <c r="F28" s="89"/>
      <c r="G28" s="78"/>
      <c r="H28" s="78"/>
      <c r="I28" s="78"/>
      <c r="J28" s="78"/>
      <c r="K28" s="78"/>
      <c r="L28" s="78"/>
      <c r="M28" s="78"/>
      <c r="N28" s="78"/>
      <c r="O28" s="99" t="s">
        <v>229</v>
      </c>
      <c r="P28" s="65">
        <v>1</v>
      </c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</row>
    <row r="29" spans="1:38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99" t="s">
        <v>195</v>
      </c>
      <c r="P29" s="65">
        <v>1</v>
      </c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</row>
    <row r="30" spans="1:38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99" t="s">
        <v>121</v>
      </c>
      <c r="P30" s="65">
        <v>1</v>
      </c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</row>
    <row r="31" spans="1:38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99" t="s">
        <v>168</v>
      </c>
      <c r="P31" s="65">
        <v>1</v>
      </c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</row>
    <row r="32" spans="1:38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99" t="s">
        <v>167</v>
      </c>
      <c r="P32" s="65">
        <v>1</v>
      </c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</row>
    <row r="33" spans="1:3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100" t="s">
        <v>193</v>
      </c>
      <c r="P33" s="101">
        <v>1</v>
      </c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</row>
    <row r="34" spans="1:3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</row>
    <row r="35" spans="1:3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</row>
    <row r="36" spans="1:3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</row>
    <row r="37" spans="1:35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</row>
    <row r="38" spans="1:3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</row>
    <row r="39" spans="1:35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</row>
    <row r="40" spans="1:35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t="s">
        <v>198</v>
      </c>
      <c r="S40" t="s">
        <v>199</v>
      </c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</row>
    <row r="41" spans="1:35">
      <c r="A41" s="78"/>
      <c r="B41" s="94"/>
      <c r="C41" s="94"/>
      <c r="D41" s="94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>
        <v>0</v>
      </c>
      <c r="S41">
        <v>1</v>
      </c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</row>
    <row r="42" spans="1:35">
      <c r="A42" s="78"/>
      <c r="B42" s="94">
        <v>207</v>
      </c>
      <c r="C42" s="94" t="s">
        <v>203</v>
      </c>
      <c r="D42" s="94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>
        <v>1</v>
      </c>
      <c r="S42">
        <v>1</v>
      </c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</row>
    <row r="43" spans="1:35">
      <c r="A43" s="78"/>
      <c r="B43" s="94">
        <v>212</v>
      </c>
      <c r="C43" s="94" t="s">
        <v>204</v>
      </c>
      <c r="D43" s="94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t="s">
        <v>215</v>
      </c>
      <c r="S43">
        <v>1</v>
      </c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</row>
    <row r="44" spans="1:35">
      <c r="A44" s="78"/>
      <c r="B44" s="94">
        <v>140</v>
      </c>
      <c r="C44" s="94" t="s">
        <v>205</v>
      </c>
      <c r="D44" s="94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t="s">
        <v>216</v>
      </c>
      <c r="S44">
        <v>1</v>
      </c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</row>
    <row r="45" spans="1:35">
      <c r="A45" s="78"/>
      <c r="B45" s="94">
        <v>117</v>
      </c>
      <c r="C45" s="94" t="s">
        <v>206</v>
      </c>
      <c r="D45" s="94"/>
      <c r="E45" s="78"/>
      <c r="F45" s="78"/>
      <c r="G45" s="78"/>
      <c r="H45" s="78"/>
      <c r="I45" s="78"/>
      <c r="J45" s="78"/>
      <c r="K45" s="78"/>
      <c r="L45" s="78"/>
      <c r="M45" s="78"/>
      <c r="N45" s="78"/>
      <c r="Q45" s="78"/>
      <c r="R45" t="s">
        <v>214</v>
      </c>
      <c r="S45">
        <v>1</v>
      </c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</row>
    <row r="46" spans="1:35">
      <c r="A46" s="78"/>
      <c r="B46" s="94">
        <v>123</v>
      </c>
      <c r="C46" s="94" t="s">
        <v>200</v>
      </c>
      <c r="D46" s="94"/>
      <c r="E46" s="78"/>
      <c r="F46" s="78"/>
      <c r="G46" s="78"/>
      <c r="H46" s="78"/>
      <c r="I46" s="78"/>
      <c r="J46" s="78"/>
      <c r="K46" s="78"/>
      <c r="L46" s="78"/>
      <c r="M46" s="78"/>
      <c r="N46" s="78"/>
      <c r="Q46" s="78"/>
      <c r="R46" t="s">
        <v>217</v>
      </c>
      <c r="S46">
        <v>1</v>
      </c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</row>
    <row r="47" spans="1:35">
      <c r="A47" s="78"/>
      <c r="B47" s="94">
        <v>130</v>
      </c>
      <c r="C47" s="94" t="s">
        <v>201</v>
      </c>
      <c r="D47" s="94"/>
      <c r="E47" s="78"/>
      <c r="F47" s="78"/>
      <c r="G47" s="78"/>
      <c r="H47" s="78"/>
      <c r="I47" s="78"/>
      <c r="J47" s="78"/>
      <c r="K47" s="78"/>
      <c r="L47" s="78"/>
      <c r="M47" s="78"/>
      <c r="N47" s="78"/>
      <c r="Q47" s="78"/>
      <c r="R47" t="s">
        <v>248</v>
      </c>
      <c r="S47">
        <v>1</v>
      </c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</row>
    <row r="48" spans="1:35">
      <c r="A48" s="78"/>
      <c r="B48" s="94">
        <v>37</v>
      </c>
      <c r="C48" s="94" t="s">
        <v>202</v>
      </c>
      <c r="D48" s="94"/>
      <c r="E48" s="78"/>
      <c r="F48" s="78"/>
      <c r="G48" s="78"/>
      <c r="H48" s="78"/>
      <c r="I48" s="78"/>
      <c r="J48" s="78"/>
      <c r="K48" s="78"/>
      <c r="L48" s="78"/>
      <c r="M48" s="78"/>
      <c r="N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</row>
    <row r="49" spans="1:35">
      <c r="A49" s="78"/>
      <c r="B49" s="94"/>
      <c r="C49" s="94"/>
      <c r="D49" s="94"/>
      <c r="E49" s="78"/>
      <c r="F49" s="78"/>
      <c r="G49" s="78"/>
      <c r="H49" s="78"/>
      <c r="I49" s="78"/>
      <c r="J49" s="78"/>
      <c r="K49" s="78"/>
      <c r="L49" s="78"/>
      <c r="M49" s="78"/>
      <c r="N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</row>
    <row r="50" spans="1:35">
      <c r="A50" s="78"/>
      <c r="B50" s="94"/>
      <c r="C50" s="94"/>
      <c r="D50" s="94"/>
      <c r="E50" s="78"/>
      <c r="F50" s="78"/>
      <c r="G50" s="78"/>
      <c r="H50" s="78"/>
      <c r="I50" s="78"/>
      <c r="J50" s="78"/>
      <c r="K50" s="78"/>
      <c r="L50" s="78"/>
      <c r="M50" s="78"/>
      <c r="N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</row>
    <row r="51" spans="1:3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</row>
    <row r="52" spans="1:3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</row>
    <row r="53" spans="1:3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</row>
    <row r="54" spans="1:3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</row>
    <row r="55" spans="1:3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</row>
    <row r="56" spans="1:35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</row>
    <row r="57" spans="1:3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</row>
    <row r="58" spans="1:3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</row>
    <row r="59" spans="1:3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</row>
    <row r="60" spans="1:35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</row>
    <row r="61" spans="1:3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</row>
    <row r="62" spans="1:3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</row>
    <row r="63" spans="1:3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</row>
    <row r="64" spans="1:35" hidden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</row>
    <row r="65" spans="1:35" hidden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</row>
    <row r="66" spans="1:35" hidden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</row>
    <row r="67" spans="1:35" hidden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</row>
    <row r="68" spans="1:35" hidden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</row>
  </sheetData>
  <mergeCells count="1">
    <mergeCell ref="A2:X4"/>
  </mergeCells>
  <phoneticPr fontId="43" type="noConversion"/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Wprowadzenie </vt:lpstr>
      <vt:lpstr>Klasyfikacja </vt:lpstr>
      <vt:lpstr>Skróty i definicje</vt:lpstr>
      <vt:lpstr>Dane producenta</vt:lpstr>
      <vt:lpstr>Parametry magazynów ciepła</vt:lpstr>
      <vt:lpstr>Parametry zasobników</vt:lpstr>
      <vt:lpstr>Analiza rynku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2022-06-10T16:31:18Z</dcterms:modified>
</cp:coreProperties>
</file>